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AEBDEE1-8ABB-4CB9-9700-4A2651DC3B5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1" i="9" l="1"/>
  <c r="X441" i="9" s="1"/>
  <c r="W438" i="9"/>
  <c r="X438" i="9" s="1"/>
  <c r="W433" i="9"/>
  <c r="X433" i="9" s="1"/>
  <c r="W432" i="9"/>
  <c r="X432" i="9" s="1"/>
  <c r="N3" i="9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P3" i="9"/>
  <c r="O3" i="9"/>
  <c r="K3" i="9" l="1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<sst xmlns="http://schemas.openxmlformats.org/spreadsheetml/2006/main" count="6163" uniqueCount="608">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</sst>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8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J5" sqref="J5:N444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hidden="1" customWidth="1" outlineLevel="1"/>
    <col min="12" max="12" width="5.44140625" hidden="1" customWidth="1" outlineLevel="1"/>
    <col min="13" max="21" width="4.21875" hidden="1" customWidth="1" outlineLevel="1"/>
    <col min="22" max="22" width="8.77734375" customWidth="1" collapsed="1"/>
    <col min="23" max="23" width="9.109375" customWidth="1"/>
    <col min="24" max="24" width="8.21875" customWidth="1"/>
  </cols>
  <sheetData>
    <row r="1" spans="1:24" ht="15" thickBot="1" x14ac:dyDescent="0.35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35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35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1035</v>
      </c>
      <c r="K3" s="12">
        <f t="shared" si="0"/>
        <v>1166</v>
      </c>
      <c r="L3" s="12">
        <f t="shared" si="0"/>
        <v>1352</v>
      </c>
      <c r="M3" s="12">
        <f t="shared" si="0"/>
        <v>1193</v>
      </c>
      <c r="N3" s="12">
        <f t="shared" si="0"/>
        <v>733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5479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25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7</v>
      </c>
      <c r="L5" s="23">
        <v>10</v>
      </c>
      <c r="M5" s="23">
        <v>25</v>
      </c>
      <c r="N5" s="23">
        <v>9</v>
      </c>
      <c r="O5" s="23"/>
      <c r="P5" s="23"/>
      <c r="Q5" s="23"/>
      <c r="R5" s="23"/>
      <c r="S5" s="23"/>
      <c r="T5" s="23"/>
      <c r="U5" s="23"/>
      <c r="V5" s="24"/>
      <c r="W5" s="25">
        <f>SUM(J5:U5)</f>
        <v>51</v>
      </c>
      <c r="X5" s="26">
        <f>IFERROR(W5/V5,0)</f>
        <v>0</v>
      </c>
    </row>
    <row r="6" spans="1:24" s="27" customFormat="1" ht="12" x14ac:dyDescent="0.25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10</v>
      </c>
      <c r="K6" s="23">
        <v>11</v>
      </c>
      <c r="L6" s="23">
        <v>7</v>
      </c>
      <c r="M6" s="23">
        <v>12</v>
      </c>
      <c r="N6" s="23">
        <v>4</v>
      </c>
      <c r="O6" s="23"/>
      <c r="P6" s="23"/>
      <c r="Q6" s="23"/>
      <c r="R6" s="23"/>
      <c r="S6" s="23"/>
      <c r="T6" s="23"/>
      <c r="U6" s="23"/>
      <c r="V6" s="28"/>
      <c r="W6" s="29">
        <f t="shared" ref="W6:W69" si="1">SUM(J6:U6)</f>
        <v>44</v>
      </c>
      <c r="X6" s="30">
        <f t="shared" ref="X6:X69" si="2">IFERROR(W6/V6,0)</f>
        <v>0</v>
      </c>
    </row>
    <row r="7" spans="1:24" s="27" customFormat="1" ht="12" x14ac:dyDescent="0.25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4</v>
      </c>
      <c r="K7" s="23">
        <v>1</v>
      </c>
      <c r="L7" s="23">
        <v>3</v>
      </c>
      <c r="M7" s="23">
        <v>1</v>
      </c>
      <c r="N7" s="23">
        <v>2</v>
      </c>
      <c r="O7" s="23"/>
      <c r="P7" s="23"/>
      <c r="Q7" s="23"/>
      <c r="R7" s="23"/>
      <c r="S7" s="23"/>
      <c r="T7" s="23"/>
      <c r="U7" s="23"/>
      <c r="V7" s="28"/>
      <c r="W7" s="29">
        <f t="shared" si="1"/>
        <v>11</v>
      </c>
      <c r="X7" s="30">
        <f t="shared" si="2"/>
        <v>0</v>
      </c>
    </row>
    <row r="8" spans="1:24" s="27" customFormat="1" ht="12" x14ac:dyDescent="0.25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10</v>
      </c>
      <c r="L8" s="23">
        <v>7</v>
      </c>
      <c r="M8" s="23">
        <v>15</v>
      </c>
      <c r="N8" s="23">
        <v>9</v>
      </c>
      <c r="O8" s="23"/>
      <c r="P8" s="23"/>
      <c r="Q8" s="23"/>
      <c r="R8" s="23"/>
      <c r="S8" s="23"/>
      <c r="T8" s="23"/>
      <c r="U8" s="23"/>
      <c r="V8" s="28"/>
      <c r="W8" s="31">
        <f t="shared" si="1"/>
        <v>53</v>
      </c>
      <c r="X8" s="30">
        <f t="shared" si="2"/>
        <v>0</v>
      </c>
    </row>
    <row r="9" spans="1:24" s="27" customFormat="1" ht="12" x14ac:dyDescent="0.25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/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25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>
        <v>5</v>
      </c>
      <c r="M10" s="23">
        <v>2</v>
      </c>
      <c r="N10" s="23">
        <v>3</v>
      </c>
      <c r="O10" s="23"/>
      <c r="P10" s="23"/>
      <c r="Q10" s="23"/>
      <c r="R10" s="23"/>
      <c r="S10" s="23"/>
      <c r="T10" s="23"/>
      <c r="U10" s="23"/>
      <c r="V10" s="28"/>
      <c r="W10" s="29">
        <f t="shared" si="1"/>
        <v>11</v>
      </c>
      <c r="X10" s="30">
        <f t="shared" si="2"/>
        <v>0</v>
      </c>
    </row>
    <row r="11" spans="1:24" s="27" customFormat="1" ht="12" x14ac:dyDescent="0.25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>
        <v>0</v>
      </c>
      <c r="M11" s="23">
        <v>1</v>
      </c>
      <c r="N11" s="23">
        <v>1</v>
      </c>
      <c r="O11" s="23"/>
      <c r="P11" s="23"/>
      <c r="Q11" s="23"/>
      <c r="R11" s="23"/>
      <c r="S11" s="23"/>
      <c r="T11" s="23"/>
      <c r="U11" s="23"/>
      <c r="V11" s="28"/>
      <c r="W11" s="29">
        <f t="shared" si="1"/>
        <v>3</v>
      </c>
      <c r="X11" s="30">
        <f t="shared" si="2"/>
        <v>0</v>
      </c>
    </row>
    <row r="12" spans="1:24" s="27" customFormat="1" ht="12" x14ac:dyDescent="0.25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11</v>
      </c>
      <c r="L12" s="23">
        <v>9</v>
      </c>
      <c r="M12" s="23">
        <v>9</v>
      </c>
      <c r="N12" s="23">
        <v>2</v>
      </c>
      <c r="O12" s="23"/>
      <c r="P12" s="23"/>
      <c r="Q12" s="23"/>
      <c r="R12" s="23"/>
      <c r="S12" s="23"/>
      <c r="T12" s="23"/>
      <c r="U12" s="23"/>
      <c r="V12" s="28"/>
      <c r="W12" s="29">
        <f t="shared" si="1"/>
        <v>37</v>
      </c>
      <c r="X12" s="30">
        <f t="shared" si="2"/>
        <v>0</v>
      </c>
    </row>
    <row r="13" spans="1:24" s="27" customFormat="1" ht="12" x14ac:dyDescent="0.25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29</v>
      </c>
      <c r="K13" s="23">
        <v>26</v>
      </c>
      <c r="L13" s="23">
        <v>36</v>
      </c>
      <c r="M13" s="23">
        <v>28</v>
      </c>
      <c r="N13" s="23">
        <v>17</v>
      </c>
      <c r="O13" s="23"/>
      <c r="P13" s="23"/>
      <c r="Q13" s="23"/>
      <c r="R13" s="23"/>
      <c r="S13" s="23"/>
      <c r="T13" s="23"/>
      <c r="U13" s="23"/>
      <c r="V13" s="28"/>
      <c r="W13" s="29">
        <f t="shared" si="1"/>
        <v>136</v>
      </c>
      <c r="X13" s="30">
        <f t="shared" si="2"/>
        <v>0</v>
      </c>
    </row>
    <row r="14" spans="1:24" s="27" customFormat="1" ht="12" x14ac:dyDescent="0.25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8</v>
      </c>
      <c r="L14" s="23">
        <v>9</v>
      </c>
      <c r="M14" s="23">
        <v>5</v>
      </c>
      <c r="N14" s="23">
        <v>3</v>
      </c>
      <c r="O14" s="23"/>
      <c r="P14" s="23"/>
      <c r="Q14" s="23"/>
      <c r="R14" s="23"/>
      <c r="S14" s="23"/>
      <c r="T14" s="23"/>
      <c r="U14" s="23"/>
      <c r="V14" s="28"/>
      <c r="W14" s="29">
        <f t="shared" si="1"/>
        <v>26</v>
      </c>
      <c r="X14" s="30">
        <f t="shared" si="2"/>
        <v>0</v>
      </c>
    </row>
    <row r="15" spans="1:24" s="27" customFormat="1" ht="12" x14ac:dyDescent="0.25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32</v>
      </c>
      <c r="K15" s="23">
        <v>29</v>
      </c>
      <c r="L15" s="23">
        <v>46</v>
      </c>
      <c r="M15" s="23">
        <v>30</v>
      </c>
      <c r="N15" s="23">
        <v>23</v>
      </c>
      <c r="O15" s="23"/>
      <c r="P15" s="23"/>
      <c r="Q15" s="23"/>
      <c r="R15" s="23"/>
      <c r="S15" s="23"/>
      <c r="T15" s="23"/>
      <c r="U15" s="23"/>
      <c r="V15" s="28"/>
      <c r="W15" s="29">
        <f t="shared" si="1"/>
        <v>160</v>
      </c>
      <c r="X15" s="30">
        <f t="shared" si="2"/>
        <v>0</v>
      </c>
    </row>
    <row r="16" spans="1:24" s="27" customFormat="1" ht="12" x14ac:dyDescent="0.25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8</v>
      </c>
      <c r="L16" s="23">
        <v>7</v>
      </c>
      <c r="M16" s="23">
        <v>12</v>
      </c>
      <c r="N16" s="23">
        <v>2</v>
      </c>
      <c r="O16" s="23"/>
      <c r="P16" s="23"/>
      <c r="Q16" s="23"/>
      <c r="R16" s="23"/>
      <c r="S16" s="23"/>
      <c r="T16" s="23"/>
      <c r="U16" s="23"/>
      <c r="V16" s="28"/>
      <c r="W16" s="29">
        <f t="shared" si="1"/>
        <v>40</v>
      </c>
      <c r="X16" s="30">
        <f t="shared" si="2"/>
        <v>0</v>
      </c>
    </row>
    <row r="17" spans="1:24" s="27" customFormat="1" ht="12" x14ac:dyDescent="0.25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3</v>
      </c>
      <c r="K17" s="23">
        <v>3</v>
      </c>
      <c r="L17" s="23">
        <v>5</v>
      </c>
      <c r="M17" s="23">
        <v>5</v>
      </c>
      <c r="N17" s="23">
        <v>3</v>
      </c>
      <c r="O17" s="23"/>
      <c r="P17" s="23"/>
      <c r="Q17" s="23"/>
      <c r="R17" s="23"/>
      <c r="S17" s="23"/>
      <c r="T17" s="23"/>
      <c r="U17" s="23"/>
      <c r="V17" s="28"/>
      <c r="W17" s="29">
        <f t="shared" si="1"/>
        <v>19</v>
      </c>
      <c r="X17" s="30">
        <f t="shared" si="2"/>
        <v>0</v>
      </c>
    </row>
    <row r="18" spans="1:24" s="27" customFormat="1" ht="12" x14ac:dyDescent="0.25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1</v>
      </c>
      <c r="L18" s="23">
        <v>1</v>
      </c>
      <c r="M18" s="23">
        <v>0</v>
      </c>
      <c r="N18" s="23">
        <v>0</v>
      </c>
      <c r="O18" s="23"/>
      <c r="P18" s="23"/>
      <c r="Q18" s="23"/>
      <c r="R18" s="23"/>
      <c r="S18" s="23"/>
      <c r="T18" s="23"/>
      <c r="U18" s="23"/>
      <c r="V18" s="28"/>
      <c r="W18" s="29">
        <f t="shared" si="1"/>
        <v>5</v>
      </c>
      <c r="X18" s="30">
        <f t="shared" si="2"/>
        <v>0</v>
      </c>
    </row>
    <row r="19" spans="1:24" s="27" customFormat="1" ht="12" x14ac:dyDescent="0.25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8</v>
      </c>
      <c r="K19" s="23">
        <v>8</v>
      </c>
      <c r="L19" s="23">
        <v>9</v>
      </c>
      <c r="M19" s="23">
        <v>6</v>
      </c>
      <c r="N19" s="23">
        <v>2</v>
      </c>
      <c r="O19" s="23"/>
      <c r="P19" s="23"/>
      <c r="Q19" s="23"/>
      <c r="R19" s="23"/>
      <c r="S19" s="23"/>
      <c r="T19" s="23"/>
      <c r="U19" s="23"/>
      <c r="V19" s="28"/>
      <c r="W19" s="29">
        <f t="shared" si="1"/>
        <v>33</v>
      </c>
      <c r="X19" s="30">
        <f t="shared" si="2"/>
        <v>0</v>
      </c>
    </row>
    <row r="20" spans="1:24" s="27" customFormat="1" ht="12" x14ac:dyDescent="0.25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8</v>
      </c>
      <c r="L20" s="23">
        <v>14</v>
      </c>
      <c r="M20" s="23">
        <v>13</v>
      </c>
      <c r="N20" s="23">
        <v>8</v>
      </c>
      <c r="O20" s="23"/>
      <c r="P20" s="23"/>
      <c r="Q20" s="23"/>
      <c r="R20" s="23"/>
      <c r="S20" s="23"/>
      <c r="T20" s="23"/>
      <c r="U20" s="23"/>
      <c r="V20" s="28"/>
      <c r="W20" s="29">
        <f t="shared" si="1"/>
        <v>48</v>
      </c>
      <c r="X20" s="30">
        <f t="shared" si="2"/>
        <v>0</v>
      </c>
    </row>
    <row r="21" spans="1:24" s="27" customFormat="1" ht="12" x14ac:dyDescent="0.25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7</v>
      </c>
      <c r="K21" s="23">
        <v>3</v>
      </c>
      <c r="L21" s="23">
        <v>9</v>
      </c>
      <c r="M21" s="23">
        <v>3</v>
      </c>
      <c r="N21" s="23">
        <v>0</v>
      </c>
      <c r="O21" s="23"/>
      <c r="P21" s="23"/>
      <c r="Q21" s="23"/>
      <c r="R21" s="23"/>
      <c r="S21" s="23"/>
      <c r="T21" s="23"/>
      <c r="U21" s="23"/>
      <c r="V21" s="28"/>
      <c r="W21" s="29">
        <f t="shared" si="1"/>
        <v>22</v>
      </c>
      <c r="X21" s="30">
        <f t="shared" si="2"/>
        <v>0</v>
      </c>
    </row>
    <row r="22" spans="1:24" s="27" customFormat="1" ht="12" x14ac:dyDescent="0.25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25</v>
      </c>
      <c r="K22" s="23">
        <v>25</v>
      </c>
      <c r="L22" s="23">
        <v>70</v>
      </c>
      <c r="M22" s="23">
        <v>59</v>
      </c>
      <c r="N22" s="23">
        <v>25</v>
      </c>
      <c r="O22" s="23"/>
      <c r="P22" s="23"/>
      <c r="Q22" s="23"/>
      <c r="R22" s="23"/>
      <c r="S22" s="23"/>
      <c r="T22" s="23"/>
      <c r="U22" s="23"/>
      <c r="V22" s="28"/>
      <c r="W22" s="29">
        <f t="shared" si="1"/>
        <v>204</v>
      </c>
      <c r="X22" s="30">
        <f t="shared" si="2"/>
        <v>0</v>
      </c>
    </row>
    <row r="23" spans="1:24" s="27" customFormat="1" ht="12" x14ac:dyDescent="0.25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>
        <v>6</v>
      </c>
      <c r="M23" s="23">
        <v>1</v>
      </c>
      <c r="N23" s="23">
        <v>4</v>
      </c>
      <c r="O23" s="23"/>
      <c r="P23" s="23"/>
      <c r="Q23" s="23"/>
      <c r="R23" s="23"/>
      <c r="S23" s="23"/>
      <c r="T23" s="23"/>
      <c r="U23" s="23"/>
      <c r="V23" s="28"/>
      <c r="W23" s="29">
        <f t="shared" si="1"/>
        <v>14</v>
      </c>
      <c r="X23" s="30">
        <f t="shared" si="2"/>
        <v>0</v>
      </c>
    </row>
    <row r="24" spans="1:24" s="27" customFormat="1" ht="12" x14ac:dyDescent="0.25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>
        <v>1</v>
      </c>
      <c r="M24" s="23">
        <v>9</v>
      </c>
      <c r="N24" s="23">
        <v>0</v>
      </c>
      <c r="O24" s="23"/>
      <c r="P24" s="23"/>
      <c r="Q24" s="23"/>
      <c r="R24" s="23"/>
      <c r="S24" s="23"/>
      <c r="T24" s="23"/>
      <c r="U24" s="23"/>
      <c r="V24" s="28"/>
      <c r="W24" s="29">
        <f t="shared" si="1"/>
        <v>13</v>
      </c>
      <c r="X24" s="30">
        <f t="shared" si="2"/>
        <v>0</v>
      </c>
    </row>
    <row r="25" spans="1:24" s="27" customFormat="1" ht="12" x14ac:dyDescent="0.25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>
        <v>0</v>
      </c>
      <c r="M25" s="23">
        <v>2</v>
      </c>
      <c r="N25" s="23">
        <v>0</v>
      </c>
      <c r="O25" s="23"/>
      <c r="P25" s="23"/>
      <c r="Q25" s="23"/>
      <c r="R25" s="23"/>
      <c r="S25" s="23"/>
      <c r="T25" s="23"/>
      <c r="U25" s="23"/>
      <c r="V25" s="28"/>
      <c r="W25" s="29">
        <f t="shared" si="1"/>
        <v>2</v>
      </c>
      <c r="X25" s="30">
        <f t="shared" si="2"/>
        <v>0</v>
      </c>
    </row>
    <row r="26" spans="1:24" s="27" customFormat="1" ht="12" x14ac:dyDescent="0.25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>
        <v>0</v>
      </c>
      <c r="M26" s="23">
        <v>0</v>
      </c>
      <c r="N26" s="23">
        <v>0</v>
      </c>
      <c r="O26" s="23"/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25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>
        <v>0</v>
      </c>
      <c r="M27" s="23">
        <v>7</v>
      </c>
      <c r="N27" s="23">
        <v>0</v>
      </c>
      <c r="O27" s="23"/>
      <c r="P27" s="23"/>
      <c r="Q27" s="23"/>
      <c r="R27" s="23"/>
      <c r="S27" s="23"/>
      <c r="T27" s="23"/>
      <c r="U27" s="23"/>
      <c r="V27" s="28"/>
      <c r="W27" s="29">
        <f t="shared" si="1"/>
        <v>7</v>
      </c>
      <c r="X27" s="30">
        <f t="shared" si="2"/>
        <v>0</v>
      </c>
    </row>
    <row r="28" spans="1:24" s="27" customFormat="1" ht="12" x14ac:dyDescent="0.25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>
        <v>2</v>
      </c>
      <c r="M28" s="23">
        <v>1</v>
      </c>
      <c r="N28" s="23">
        <v>0</v>
      </c>
      <c r="O28" s="23"/>
      <c r="P28" s="23"/>
      <c r="Q28" s="23"/>
      <c r="R28" s="23"/>
      <c r="S28" s="23"/>
      <c r="T28" s="23"/>
      <c r="U28" s="23"/>
      <c r="V28" s="28"/>
      <c r="W28" s="29">
        <f t="shared" si="1"/>
        <v>3</v>
      </c>
      <c r="X28" s="30">
        <f t="shared" si="2"/>
        <v>0</v>
      </c>
    </row>
    <row r="29" spans="1:24" s="27" customFormat="1" ht="12" x14ac:dyDescent="0.25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2</v>
      </c>
      <c r="K29" s="23">
        <v>4</v>
      </c>
      <c r="L29" s="23">
        <v>19</v>
      </c>
      <c r="M29" s="23">
        <v>4</v>
      </c>
      <c r="N29" s="23">
        <v>7</v>
      </c>
      <c r="O29" s="23"/>
      <c r="P29" s="23"/>
      <c r="Q29" s="23"/>
      <c r="R29" s="23"/>
      <c r="S29" s="23"/>
      <c r="T29" s="23"/>
      <c r="U29" s="23"/>
      <c r="V29" s="28"/>
      <c r="W29" s="29">
        <f t="shared" si="1"/>
        <v>36</v>
      </c>
      <c r="X29" s="30">
        <f t="shared" si="2"/>
        <v>0</v>
      </c>
    </row>
    <row r="30" spans="1:24" s="27" customFormat="1" ht="12" x14ac:dyDescent="0.25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16</v>
      </c>
      <c r="K30" s="23">
        <v>14</v>
      </c>
      <c r="L30" s="23">
        <v>22</v>
      </c>
      <c r="M30" s="23">
        <v>26</v>
      </c>
      <c r="N30" s="23">
        <v>20</v>
      </c>
      <c r="O30" s="23"/>
      <c r="P30" s="23"/>
      <c r="Q30" s="23"/>
      <c r="R30" s="23"/>
      <c r="S30" s="23"/>
      <c r="T30" s="23"/>
      <c r="U30" s="23"/>
      <c r="V30" s="28"/>
      <c r="W30" s="29">
        <f t="shared" si="1"/>
        <v>98</v>
      </c>
      <c r="X30" s="30">
        <f t="shared" si="2"/>
        <v>0</v>
      </c>
    </row>
    <row r="31" spans="1:24" s="27" customFormat="1" ht="12" x14ac:dyDescent="0.25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28</v>
      </c>
      <c r="K31" s="23">
        <v>21</v>
      </c>
      <c r="L31" s="23">
        <v>17</v>
      </c>
      <c r="M31" s="23">
        <v>10</v>
      </c>
      <c r="N31" s="23">
        <v>11</v>
      </c>
      <c r="O31" s="23"/>
      <c r="P31" s="23"/>
      <c r="Q31" s="23"/>
      <c r="R31" s="23"/>
      <c r="S31" s="23"/>
      <c r="T31" s="23"/>
      <c r="U31" s="23"/>
      <c r="V31" s="28"/>
      <c r="W31" s="29">
        <f t="shared" si="1"/>
        <v>87</v>
      </c>
      <c r="X31" s="30">
        <f t="shared" si="2"/>
        <v>0</v>
      </c>
    </row>
    <row r="32" spans="1:24" s="27" customFormat="1" ht="12" x14ac:dyDescent="0.25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19</v>
      </c>
      <c r="K32" s="23">
        <v>23</v>
      </c>
      <c r="L32" s="23">
        <v>23</v>
      </c>
      <c r="M32" s="23">
        <v>24</v>
      </c>
      <c r="N32" s="23">
        <v>7</v>
      </c>
      <c r="O32" s="23"/>
      <c r="P32" s="23"/>
      <c r="Q32" s="23"/>
      <c r="R32" s="23"/>
      <c r="S32" s="23"/>
      <c r="T32" s="23"/>
      <c r="U32" s="23"/>
      <c r="V32" s="28"/>
      <c r="W32" s="29">
        <f t="shared" si="1"/>
        <v>96</v>
      </c>
      <c r="X32" s="30">
        <f t="shared" si="2"/>
        <v>0</v>
      </c>
    </row>
    <row r="33" spans="1:24" s="27" customFormat="1" ht="12" x14ac:dyDescent="0.25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11</v>
      </c>
      <c r="K33" s="23">
        <v>17</v>
      </c>
      <c r="L33" s="23">
        <v>14</v>
      </c>
      <c r="M33" s="23">
        <v>26</v>
      </c>
      <c r="N33" s="23">
        <v>0</v>
      </c>
      <c r="O33" s="23"/>
      <c r="P33" s="23"/>
      <c r="Q33" s="23"/>
      <c r="R33" s="23"/>
      <c r="S33" s="23"/>
      <c r="T33" s="23"/>
      <c r="U33" s="23"/>
      <c r="V33" s="28"/>
      <c r="W33" s="29">
        <f t="shared" si="1"/>
        <v>68</v>
      </c>
      <c r="X33" s="30">
        <f t="shared" si="2"/>
        <v>0</v>
      </c>
    </row>
    <row r="34" spans="1:24" s="27" customFormat="1" ht="12" x14ac:dyDescent="0.25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6</v>
      </c>
      <c r="L34" s="23">
        <v>6</v>
      </c>
      <c r="M34" s="23">
        <v>4</v>
      </c>
      <c r="N34" s="23">
        <v>1</v>
      </c>
      <c r="O34" s="23"/>
      <c r="P34" s="23"/>
      <c r="Q34" s="23"/>
      <c r="R34" s="23"/>
      <c r="S34" s="23"/>
      <c r="T34" s="23"/>
      <c r="U34" s="23"/>
      <c r="V34" s="28"/>
      <c r="W34" s="29">
        <f t="shared" si="1"/>
        <v>17</v>
      </c>
      <c r="X34" s="30">
        <f t="shared" si="2"/>
        <v>0</v>
      </c>
    </row>
    <row r="35" spans="1:24" s="27" customFormat="1" ht="12" x14ac:dyDescent="0.25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13</v>
      </c>
      <c r="L35" s="23">
        <v>0</v>
      </c>
      <c r="M35" s="23">
        <v>7</v>
      </c>
      <c r="N35" s="23">
        <v>3</v>
      </c>
      <c r="O35" s="23"/>
      <c r="P35" s="23"/>
      <c r="Q35" s="23"/>
      <c r="R35" s="23"/>
      <c r="S35" s="23"/>
      <c r="T35" s="23"/>
      <c r="U35" s="23"/>
      <c r="V35" s="28"/>
      <c r="W35" s="29">
        <f t="shared" si="1"/>
        <v>26</v>
      </c>
      <c r="X35" s="30">
        <f t="shared" si="2"/>
        <v>0</v>
      </c>
    </row>
    <row r="36" spans="1:24" s="27" customFormat="1" ht="12" x14ac:dyDescent="0.25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22</v>
      </c>
      <c r="L36" s="23">
        <v>0</v>
      </c>
      <c r="M36" s="23">
        <v>0</v>
      </c>
      <c r="N36" s="23">
        <v>0</v>
      </c>
      <c r="O36" s="23"/>
      <c r="P36" s="23"/>
      <c r="Q36" s="23"/>
      <c r="R36" s="23"/>
      <c r="S36" s="23"/>
      <c r="T36" s="23"/>
      <c r="U36" s="23"/>
      <c r="V36" s="28"/>
      <c r="W36" s="29">
        <f t="shared" si="1"/>
        <v>28</v>
      </c>
      <c r="X36" s="30">
        <f t="shared" si="2"/>
        <v>0</v>
      </c>
    </row>
    <row r="37" spans="1:24" s="27" customFormat="1" ht="12" x14ac:dyDescent="0.25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7</v>
      </c>
      <c r="L37" s="23">
        <v>12</v>
      </c>
      <c r="M37" s="23">
        <v>5</v>
      </c>
      <c r="N37" s="23">
        <v>1</v>
      </c>
      <c r="O37" s="23"/>
      <c r="P37" s="23"/>
      <c r="Q37" s="23"/>
      <c r="R37" s="23"/>
      <c r="S37" s="23"/>
      <c r="T37" s="23"/>
      <c r="U37" s="23"/>
      <c r="V37" s="28"/>
      <c r="W37" s="29">
        <f t="shared" si="1"/>
        <v>30</v>
      </c>
      <c r="X37" s="30">
        <f t="shared" si="2"/>
        <v>0</v>
      </c>
    </row>
    <row r="38" spans="1:24" s="27" customFormat="1" ht="12" x14ac:dyDescent="0.25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5</v>
      </c>
      <c r="K38" s="23">
        <v>19</v>
      </c>
      <c r="L38" s="23">
        <v>4</v>
      </c>
      <c r="M38" s="23">
        <v>5</v>
      </c>
      <c r="N38" s="23">
        <v>0</v>
      </c>
      <c r="O38" s="23"/>
      <c r="P38" s="23"/>
      <c r="Q38" s="23"/>
      <c r="R38" s="23"/>
      <c r="S38" s="23"/>
      <c r="T38" s="23"/>
      <c r="U38" s="23"/>
      <c r="V38" s="28"/>
      <c r="W38" s="29">
        <f t="shared" si="1"/>
        <v>33</v>
      </c>
      <c r="X38" s="30">
        <f t="shared" si="2"/>
        <v>0</v>
      </c>
    </row>
    <row r="39" spans="1:24" s="27" customFormat="1" ht="12" x14ac:dyDescent="0.25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>
        <v>7</v>
      </c>
      <c r="M39" s="23">
        <v>0</v>
      </c>
      <c r="N39" s="23">
        <v>0</v>
      </c>
      <c r="O39" s="23"/>
      <c r="P39" s="23"/>
      <c r="Q39" s="23"/>
      <c r="R39" s="23"/>
      <c r="S39" s="23"/>
      <c r="T39" s="23"/>
      <c r="U39" s="23"/>
      <c r="V39" s="28"/>
      <c r="W39" s="29">
        <f t="shared" si="1"/>
        <v>9</v>
      </c>
      <c r="X39" s="30">
        <f t="shared" si="2"/>
        <v>0</v>
      </c>
    </row>
    <row r="40" spans="1:24" s="27" customFormat="1" ht="12" x14ac:dyDescent="0.25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/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25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>
        <v>2</v>
      </c>
      <c r="M41" s="23">
        <v>0</v>
      </c>
      <c r="N41" s="23">
        <v>0</v>
      </c>
      <c r="O41" s="23"/>
      <c r="P41" s="23"/>
      <c r="Q41" s="23"/>
      <c r="R41" s="23"/>
      <c r="S41" s="23"/>
      <c r="T41" s="23"/>
      <c r="U41" s="23"/>
      <c r="V41" s="28"/>
      <c r="W41" s="29">
        <f t="shared" si="1"/>
        <v>2</v>
      </c>
      <c r="X41" s="30">
        <f t="shared" si="2"/>
        <v>0</v>
      </c>
    </row>
    <row r="42" spans="1:24" s="27" customFormat="1" ht="12" x14ac:dyDescent="0.25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>
        <v>6</v>
      </c>
      <c r="M42" s="23">
        <v>5</v>
      </c>
      <c r="N42" s="23">
        <v>0</v>
      </c>
      <c r="O42" s="23"/>
      <c r="P42" s="23"/>
      <c r="Q42" s="23"/>
      <c r="R42" s="23"/>
      <c r="S42" s="23"/>
      <c r="T42" s="23"/>
      <c r="U42" s="23"/>
      <c r="V42" s="28"/>
      <c r="W42" s="29">
        <f t="shared" si="1"/>
        <v>12</v>
      </c>
      <c r="X42" s="30">
        <f t="shared" si="2"/>
        <v>0</v>
      </c>
    </row>
    <row r="43" spans="1:24" s="27" customFormat="1" ht="12" x14ac:dyDescent="0.25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7</v>
      </c>
      <c r="L43" s="23">
        <v>6</v>
      </c>
      <c r="M43" s="23">
        <v>7</v>
      </c>
      <c r="N43" s="23">
        <v>1</v>
      </c>
      <c r="O43" s="23"/>
      <c r="P43" s="23"/>
      <c r="Q43" s="23"/>
      <c r="R43" s="23"/>
      <c r="S43" s="23"/>
      <c r="T43" s="23"/>
      <c r="U43" s="23"/>
      <c r="V43" s="28"/>
      <c r="W43" s="29">
        <f t="shared" si="1"/>
        <v>30</v>
      </c>
      <c r="X43" s="30">
        <f t="shared" si="2"/>
        <v>0</v>
      </c>
    </row>
    <row r="44" spans="1:24" s="27" customFormat="1" ht="12" x14ac:dyDescent="0.25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/>
      <c r="P44" s="23"/>
      <c r="Q44" s="23"/>
      <c r="R44" s="23"/>
      <c r="S44" s="23"/>
      <c r="T44" s="23"/>
      <c r="U44" s="23"/>
      <c r="V44" s="28"/>
      <c r="W44" s="29">
        <f t="shared" si="1"/>
        <v>1</v>
      </c>
      <c r="X44" s="30">
        <f t="shared" si="2"/>
        <v>0</v>
      </c>
    </row>
    <row r="45" spans="1:24" s="27" customFormat="1" ht="12" x14ac:dyDescent="0.25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/>
      <c r="P45" s="23"/>
      <c r="Q45" s="23"/>
      <c r="R45" s="23"/>
      <c r="S45" s="23"/>
      <c r="T45" s="23"/>
      <c r="U45" s="23"/>
      <c r="V45" s="28"/>
      <c r="W45" s="29">
        <f t="shared" si="1"/>
        <v>0</v>
      </c>
      <c r="X45" s="30">
        <f t="shared" si="2"/>
        <v>0</v>
      </c>
    </row>
    <row r="46" spans="1:24" s="27" customFormat="1" ht="12" x14ac:dyDescent="0.25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1</v>
      </c>
      <c r="K46" s="23">
        <v>2</v>
      </c>
      <c r="L46" s="23">
        <v>0</v>
      </c>
      <c r="M46" s="23">
        <v>0</v>
      </c>
      <c r="N46" s="23">
        <v>1</v>
      </c>
      <c r="O46" s="23"/>
      <c r="P46" s="23"/>
      <c r="Q46" s="23"/>
      <c r="R46" s="23"/>
      <c r="S46" s="23"/>
      <c r="T46" s="23"/>
      <c r="U46" s="23"/>
      <c r="V46" s="28"/>
      <c r="W46" s="29">
        <f t="shared" si="1"/>
        <v>4</v>
      </c>
      <c r="X46" s="30">
        <f t="shared" si="2"/>
        <v>0</v>
      </c>
    </row>
    <row r="47" spans="1:24" s="27" customFormat="1" ht="12" x14ac:dyDescent="0.25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8</v>
      </c>
      <c r="L47" s="23">
        <v>1</v>
      </c>
      <c r="M47" s="23">
        <v>7</v>
      </c>
      <c r="N47" s="23">
        <v>3</v>
      </c>
      <c r="O47" s="23"/>
      <c r="P47" s="23"/>
      <c r="Q47" s="23"/>
      <c r="R47" s="23"/>
      <c r="S47" s="23"/>
      <c r="T47" s="23"/>
      <c r="U47" s="23"/>
      <c r="V47" s="28"/>
      <c r="W47" s="29">
        <f t="shared" si="1"/>
        <v>22</v>
      </c>
      <c r="X47" s="30">
        <f t="shared" si="2"/>
        <v>0</v>
      </c>
    </row>
    <row r="48" spans="1:24" s="27" customFormat="1" ht="12" x14ac:dyDescent="0.25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>
        <v>0</v>
      </c>
      <c r="M48" s="23">
        <v>1</v>
      </c>
      <c r="N48" s="23">
        <v>0</v>
      </c>
      <c r="O48" s="23"/>
      <c r="P48" s="23"/>
      <c r="Q48" s="23"/>
      <c r="R48" s="23"/>
      <c r="S48" s="23"/>
      <c r="T48" s="23"/>
      <c r="U48" s="23"/>
      <c r="V48" s="28"/>
      <c r="W48" s="29">
        <f t="shared" si="1"/>
        <v>1</v>
      </c>
      <c r="X48" s="30">
        <f t="shared" si="2"/>
        <v>0</v>
      </c>
    </row>
    <row r="49" spans="1:24" s="27" customFormat="1" ht="12" x14ac:dyDescent="0.25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3</v>
      </c>
      <c r="L49" s="23">
        <v>6</v>
      </c>
      <c r="M49" s="23">
        <v>2</v>
      </c>
      <c r="N49" s="23">
        <v>4</v>
      </c>
      <c r="O49" s="23"/>
      <c r="P49" s="23"/>
      <c r="Q49" s="23"/>
      <c r="R49" s="23"/>
      <c r="S49" s="23"/>
      <c r="T49" s="23"/>
      <c r="U49" s="23"/>
      <c r="V49" s="28"/>
      <c r="W49" s="29">
        <f t="shared" si="1"/>
        <v>16</v>
      </c>
      <c r="X49" s="30">
        <f t="shared" si="2"/>
        <v>0</v>
      </c>
    </row>
    <row r="50" spans="1:24" s="27" customFormat="1" ht="12" x14ac:dyDescent="0.25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>
        <v>1</v>
      </c>
      <c r="M50" s="23">
        <v>0</v>
      </c>
      <c r="N50" s="23">
        <v>0</v>
      </c>
      <c r="O50" s="23"/>
      <c r="P50" s="23"/>
      <c r="Q50" s="23"/>
      <c r="R50" s="23"/>
      <c r="S50" s="23"/>
      <c r="T50" s="23"/>
      <c r="U50" s="23"/>
      <c r="V50" s="28"/>
      <c r="W50" s="29">
        <f t="shared" si="1"/>
        <v>2</v>
      </c>
      <c r="X50" s="30">
        <f t="shared" si="2"/>
        <v>0</v>
      </c>
    </row>
    <row r="51" spans="1:24" s="27" customFormat="1" ht="12" x14ac:dyDescent="0.25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/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25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>
        <v>2</v>
      </c>
      <c r="M52" s="23">
        <v>0</v>
      </c>
      <c r="N52" s="23">
        <v>0</v>
      </c>
      <c r="O52" s="23"/>
      <c r="P52" s="23"/>
      <c r="Q52" s="23"/>
      <c r="R52" s="23"/>
      <c r="S52" s="23"/>
      <c r="T52" s="23"/>
      <c r="U52" s="23"/>
      <c r="V52" s="28"/>
      <c r="W52" s="29">
        <f t="shared" si="1"/>
        <v>4</v>
      </c>
      <c r="X52" s="30">
        <f t="shared" si="2"/>
        <v>0</v>
      </c>
    </row>
    <row r="53" spans="1:24" s="27" customFormat="1" ht="12" x14ac:dyDescent="0.25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>
        <v>1</v>
      </c>
      <c r="M53" s="23">
        <v>0</v>
      </c>
      <c r="N53" s="23">
        <v>0</v>
      </c>
      <c r="O53" s="23"/>
      <c r="P53" s="23"/>
      <c r="Q53" s="23"/>
      <c r="R53" s="23"/>
      <c r="S53" s="23"/>
      <c r="T53" s="23"/>
      <c r="U53" s="23"/>
      <c r="V53" s="28"/>
      <c r="W53" s="29">
        <f t="shared" si="1"/>
        <v>4</v>
      </c>
      <c r="X53" s="30">
        <f t="shared" si="2"/>
        <v>0</v>
      </c>
    </row>
    <row r="54" spans="1:24" s="27" customFormat="1" ht="12" x14ac:dyDescent="0.25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>
        <v>1</v>
      </c>
      <c r="M54" s="23">
        <v>2</v>
      </c>
      <c r="N54" s="23">
        <v>2</v>
      </c>
      <c r="O54" s="23"/>
      <c r="P54" s="23"/>
      <c r="Q54" s="23"/>
      <c r="R54" s="23"/>
      <c r="S54" s="23"/>
      <c r="T54" s="23"/>
      <c r="U54" s="23"/>
      <c r="V54" s="28"/>
      <c r="W54" s="29">
        <f t="shared" si="1"/>
        <v>8</v>
      </c>
      <c r="X54" s="30">
        <f t="shared" si="2"/>
        <v>0</v>
      </c>
    </row>
    <row r="55" spans="1:24" s="27" customFormat="1" ht="12" x14ac:dyDescent="0.25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5</v>
      </c>
      <c r="L55" s="23">
        <v>4</v>
      </c>
      <c r="M55" s="23">
        <v>0</v>
      </c>
      <c r="N55" s="23">
        <v>2</v>
      </c>
      <c r="O55" s="23"/>
      <c r="P55" s="23"/>
      <c r="Q55" s="23"/>
      <c r="R55" s="23"/>
      <c r="S55" s="23"/>
      <c r="T55" s="23"/>
      <c r="U55" s="23"/>
      <c r="V55" s="28"/>
      <c r="W55" s="29">
        <f t="shared" si="1"/>
        <v>11</v>
      </c>
      <c r="X55" s="30">
        <f t="shared" si="2"/>
        <v>0</v>
      </c>
    </row>
    <row r="56" spans="1:24" s="27" customFormat="1" ht="12" x14ac:dyDescent="0.25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10</v>
      </c>
      <c r="K56" s="23">
        <v>4</v>
      </c>
      <c r="L56" s="23">
        <v>18</v>
      </c>
      <c r="M56" s="23">
        <v>16</v>
      </c>
      <c r="N56" s="23">
        <v>4</v>
      </c>
      <c r="O56" s="23"/>
      <c r="P56" s="23"/>
      <c r="Q56" s="23"/>
      <c r="R56" s="23"/>
      <c r="S56" s="23"/>
      <c r="T56" s="23"/>
      <c r="U56" s="23"/>
      <c r="V56" s="28"/>
      <c r="W56" s="29">
        <f t="shared" si="1"/>
        <v>52</v>
      </c>
      <c r="X56" s="30">
        <f t="shared" si="2"/>
        <v>0</v>
      </c>
    </row>
    <row r="57" spans="1:24" s="27" customFormat="1" ht="12" x14ac:dyDescent="0.25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4</v>
      </c>
      <c r="L57" s="23">
        <v>1</v>
      </c>
      <c r="M57" s="23">
        <v>0</v>
      </c>
      <c r="N57" s="23">
        <v>1</v>
      </c>
      <c r="O57" s="23"/>
      <c r="P57" s="23"/>
      <c r="Q57" s="23"/>
      <c r="R57" s="23"/>
      <c r="S57" s="23"/>
      <c r="T57" s="23"/>
      <c r="U57" s="23"/>
      <c r="V57" s="28"/>
      <c r="W57" s="29">
        <f t="shared" si="1"/>
        <v>7</v>
      </c>
      <c r="X57" s="30">
        <f t="shared" si="2"/>
        <v>0</v>
      </c>
    </row>
    <row r="58" spans="1:24" s="27" customFormat="1" ht="12" x14ac:dyDescent="0.25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3</v>
      </c>
      <c r="K58" s="23">
        <v>5</v>
      </c>
      <c r="L58" s="23">
        <v>8</v>
      </c>
      <c r="M58" s="23">
        <v>3</v>
      </c>
      <c r="N58" s="23">
        <v>0</v>
      </c>
      <c r="O58" s="23"/>
      <c r="P58" s="23"/>
      <c r="Q58" s="23"/>
      <c r="R58" s="23"/>
      <c r="S58" s="23"/>
      <c r="T58" s="23"/>
      <c r="U58" s="23"/>
      <c r="V58" s="28"/>
      <c r="W58" s="29">
        <f t="shared" si="1"/>
        <v>19</v>
      </c>
      <c r="X58" s="30">
        <f t="shared" si="2"/>
        <v>0</v>
      </c>
    </row>
    <row r="59" spans="1:24" s="27" customFormat="1" ht="12" x14ac:dyDescent="0.25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11</v>
      </c>
      <c r="L59" s="23">
        <v>10</v>
      </c>
      <c r="M59" s="23">
        <v>5</v>
      </c>
      <c r="N59" s="23">
        <v>4</v>
      </c>
      <c r="O59" s="23"/>
      <c r="P59" s="23"/>
      <c r="Q59" s="23"/>
      <c r="R59" s="23"/>
      <c r="S59" s="23"/>
      <c r="T59" s="23"/>
      <c r="U59" s="23"/>
      <c r="V59" s="28"/>
      <c r="W59" s="29">
        <f t="shared" si="1"/>
        <v>36</v>
      </c>
      <c r="X59" s="30">
        <f t="shared" si="2"/>
        <v>0</v>
      </c>
    </row>
    <row r="60" spans="1:24" s="27" customFormat="1" ht="12" x14ac:dyDescent="0.25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2</v>
      </c>
      <c r="L60" s="23">
        <v>2</v>
      </c>
      <c r="M60" s="23">
        <v>6</v>
      </c>
      <c r="N60" s="23">
        <v>8</v>
      </c>
      <c r="O60" s="23"/>
      <c r="P60" s="23"/>
      <c r="Q60" s="23"/>
      <c r="R60" s="23"/>
      <c r="S60" s="23"/>
      <c r="T60" s="23"/>
      <c r="U60" s="23"/>
      <c r="V60" s="28"/>
      <c r="W60" s="29">
        <f t="shared" si="1"/>
        <v>21</v>
      </c>
      <c r="X60" s="30">
        <f t="shared" si="2"/>
        <v>0</v>
      </c>
    </row>
    <row r="61" spans="1:24" s="27" customFormat="1" ht="12" x14ac:dyDescent="0.25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7</v>
      </c>
      <c r="L61" s="23">
        <v>11</v>
      </c>
      <c r="M61" s="23">
        <v>1</v>
      </c>
      <c r="N61" s="23">
        <v>2</v>
      </c>
      <c r="O61" s="23"/>
      <c r="P61" s="23"/>
      <c r="Q61" s="23"/>
      <c r="R61" s="23"/>
      <c r="S61" s="23"/>
      <c r="T61" s="23"/>
      <c r="U61" s="23"/>
      <c r="V61" s="28"/>
      <c r="W61" s="29">
        <f t="shared" si="1"/>
        <v>22</v>
      </c>
      <c r="X61" s="30">
        <f t="shared" si="2"/>
        <v>0</v>
      </c>
    </row>
    <row r="62" spans="1:24" s="27" customFormat="1" ht="12" x14ac:dyDescent="0.25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>
        <v>1</v>
      </c>
      <c r="M62" s="23">
        <v>1</v>
      </c>
      <c r="N62" s="23">
        <v>0</v>
      </c>
      <c r="O62" s="23"/>
      <c r="P62" s="23"/>
      <c r="Q62" s="23"/>
      <c r="R62" s="23"/>
      <c r="S62" s="23"/>
      <c r="T62" s="23"/>
      <c r="U62" s="23"/>
      <c r="V62" s="28"/>
      <c r="W62" s="29">
        <f t="shared" si="1"/>
        <v>5</v>
      </c>
      <c r="X62" s="30">
        <f t="shared" si="2"/>
        <v>0</v>
      </c>
    </row>
    <row r="63" spans="1:24" s="27" customFormat="1" ht="12" x14ac:dyDescent="0.25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>
        <v>1</v>
      </c>
      <c r="M63" s="23">
        <v>0</v>
      </c>
      <c r="N63" s="23">
        <v>1</v>
      </c>
      <c r="O63" s="23"/>
      <c r="P63" s="23"/>
      <c r="Q63" s="23"/>
      <c r="R63" s="23"/>
      <c r="S63" s="23"/>
      <c r="T63" s="23"/>
      <c r="U63" s="23"/>
      <c r="V63" s="28"/>
      <c r="W63" s="29">
        <f t="shared" si="1"/>
        <v>4</v>
      </c>
      <c r="X63" s="30">
        <f t="shared" si="2"/>
        <v>0</v>
      </c>
    </row>
    <row r="64" spans="1:24" s="27" customFormat="1" ht="12" x14ac:dyDescent="0.25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>
        <v>0</v>
      </c>
      <c r="M64" s="23">
        <v>0</v>
      </c>
      <c r="N64" s="23">
        <v>0</v>
      </c>
      <c r="O64" s="23"/>
      <c r="P64" s="23"/>
      <c r="Q64" s="23"/>
      <c r="R64" s="23"/>
      <c r="S64" s="23"/>
      <c r="T64" s="23"/>
      <c r="U64" s="23"/>
      <c r="V64" s="28"/>
      <c r="W64" s="29">
        <f t="shared" si="1"/>
        <v>2</v>
      </c>
      <c r="X64" s="30">
        <f t="shared" si="2"/>
        <v>0</v>
      </c>
    </row>
    <row r="65" spans="1:24" s="27" customFormat="1" ht="12" x14ac:dyDescent="0.25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3</v>
      </c>
      <c r="L65" s="23">
        <v>2</v>
      </c>
      <c r="M65" s="23">
        <v>3</v>
      </c>
      <c r="N65" s="23">
        <v>0</v>
      </c>
      <c r="O65" s="23"/>
      <c r="P65" s="23"/>
      <c r="Q65" s="23"/>
      <c r="R65" s="23"/>
      <c r="S65" s="23"/>
      <c r="T65" s="23"/>
      <c r="U65" s="23"/>
      <c r="V65" s="28"/>
      <c r="W65" s="29">
        <f t="shared" si="1"/>
        <v>8</v>
      </c>
      <c r="X65" s="30">
        <f t="shared" si="2"/>
        <v>0</v>
      </c>
    </row>
    <row r="66" spans="1:24" s="27" customFormat="1" ht="12" x14ac:dyDescent="0.25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>
        <v>2</v>
      </c>
      <c r="M66" s="23">
        <v>0</v>
      </c>
      <c r="N66" s="23">
        <v>0</v>
      </c>
      <c r="O66" s="23"/>
      <c r="P66" s="23"/>
      <c r="Q66" s="23"/>
      <c r="R66" s="23"/>
      <c r="S66" s="23"/>
      <c r="T66" s="23"/>
      <c r="U66" s="23"/>
      <c r="V66" s="28"/>
      <c r="W66" s="29">
        <f t="shared" si="1"/>
        <v>2</v>
      </c>
      <c r="X66" s="30">
        <f t="shared" si="2"/>
        <v>0</v>
      </c>
    </row>
    <row r="67" spans="1:24" s="27" customFormat="1" ht="12" x14ac:dyDescent="0.25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4</v>
      </c>
      <c r="L67" s="23">
        <v>1</v>
      </c>
      <c r="M67" s="23">
        <v>0</v>
      </c>
      <c r="N67" s="23">
        <v>0</v>
      </c>
      <c r="O67" s="23"/>
      <c r="P67" s="23"/>
      <c r="Q67" s="23"/>
      <c r="R67" s="23"/>
      <c r="S67" s="23"/>
      <c r="T67" s="23"/>
      <c r="U67" s="23"/>
      <c r="V67" s="28"/>
      <c r="W67" s="29">
        <f t="shared" si="1"/>
        <v>5</v>
      </c>
      <c r="X67" s="30">
        <f t="shared" si="2"/>
        <v>0</v>
      </c>
    </row>
    <row r="68" spans="1:24" s="27" customFormat="1" ht="12" x14ac:dyDescent="0.25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>
        <v>0</v>
      </c>
      <c r="M68" s="23">
        <v>0</v>
      </c>
      <c r="N68" s="23">
        <v>0</v>
      </c>
      <c r="O68" s="23"/>
      <c r="P68" s="23"/>
      <c r="Q68" s="23"/>
      <c r="R68" s="23"/>
      <c r="S68" s="23"/>
      <c r="T68" s="23"/>
      <c r="U68" s="23"/>
      <c r="V68" s="28"/>
      <c r="W68" s="29">
        <f t="shared" si="1"/>
        <v>2</v>
      </c>
      <c r="X68" s="30">
        <f t="shared" si="2"/>
        <v>0</v>
      </c>
    </row>
    <row r="69" spans="1:24" s="27" customFormat="1" ht="12" x14ac:dyDescent="0.25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13</v>
      </c>
      <c r="K69" s="23">
        <v>25</v>
      </c>
      <c r="L69" s="23">
        <v>39</v>
      </c>
      <c r="M69" s="23">
        <v>20</v>
      </c>
      <c r="N69" s="23">
        <v>1</v>
      </c>
      <c r="O69" s="23"/>
      <c r="P69" s="23"/>
      <c r="Q69" s="23"/>
      <c r="R69" s="23"/>
      <c r="S69" s="23"/>
      <c r="T69" s="23"/>
      <c r="U69" s="23"/>
      <c r="V69" s="28"/>
      <c r="W69" s="29">
        <f t="shared" si="1"/>
        <v>98</v>
      </c>
      <c r="X69" s="30">
        <f t="shared" si="2"/>
        <v>0</v>
      </c>
    </row>
    <row r="70" spans="1:24" s="27" customFormat="1" ht="12" x14ac:dyDescent="0.25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/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25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2</v>
      </c>
      <c r="L71" s="23">
        <v>0</v>
      </c>
      <c r="M71" s="23">
        <v>12</v>
      </c>
      <c r="N71" s="23">
        <v>1</v>
      </c>
      <c r="O71" s="23"/>
      <c r="P71" s="23"/>
      <c r="Q71" s="23"/>
      <c r="R71" s="23"/>
      <c r="S71" s="23"/>
      <c r="T71" s="23"/>
      <c r="U71" s="23"/>
      <c r="V71" s="28"/>
      <c r="W71" s="29">
        <f t="shared" si="3"/>
        <v>17</v>
      </c>
      <c r="X71" s="30">
        <f t="shared" si="4"/>
        <v>0</v>
      </c>
    </row>
    <row r="72" spans="1:24" s="27" customFormat="1" ht="12" x14ac:dyDescent="0.25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>
        <v>5</v>
      </c>
      <c r="M72" s="23">
        <v>6</v>
      </c>
      <c r="N72" s="23">
        <v>1</v>
      </c>
      <c r="O72" s="23"/>
      <c r="P72" s="23"/>
      <c r="Q72" s="23"/>
      <c r="R72" s="23"/>
      <c r="S72" s="23"/>
      <c r="T72" s="23"/>
      <c r="U72" s="23"/>
      <c r="V72" s="28"/>
      <c r="W72" s="29">
        <f t="shared" si="3"/>
        <v>13</v>
      </c>
      <c r="X72" s="30">
        <f t="shared" si="4"/>
        <v>0</v>
      </c>
    </row>
    <row r="73" spans="1:24" s="27" customFormat="1" ht="12" x14ac:dyDescent="0.25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5</v>
      </c>
      <c r="L73" s="23">
        <v>1</v>
      </c>
      <c r="M73" s="23">
        <v>1</v>
      </c>
      <c r="N73" s="23">
        <v>1</v>
      </c>
      <c r="O73" s="23"/>
      <c r="P73" s="23"/>
      <c r="Q73" s="23"/>
      <c r="R73" s="23"/>
      <c r="S73" s="23"/>
      <c r="T73" s="23"/>
      <c r="U73" s="23"/>
      <c r="V73" s="28"/>
      <c r="W73" s="29">
        <f t="shared" si="3"/>
        <v>10</v>
      </c>
      <c r="X73" s="30">
        <f t="shared" si="4"/>
        <v>0</v>
      </c>
    </row>
    <row r="74" spans="1:24" s="27" customFormat="1" ht="12" x14ac:dyDescent="0.25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4</v>
      </c>
      <c r="L74" s="23">
        <v>3</v>
      </c>
      <c r="M74" s="23">
        <v>1</v>
      </c>
      <c r="N74" s="23">
        <v>1</v>
      </c>
      <c r="O74" s="23"/>
      <c r="P74" s="23"/>
      <c r="Q74" s="23"/>
      <c r="R74" s="23"/>
      <c r="S74" s="23"/>
      <c r="T74" s="23"/>
      <c r="U74" s="23"/>
      <c r="V74" s="28"/>
      <c r="W74" s="29">
        <f t="shared" si="3"/>
        <v>23</v>
      </c>
      <c r="X74" s="30">
        <f t="shared" si="4"/>
        <v>0</v>
      </c>
    </row>
    <row r="75" spans="1:24" s="27" customFormat="1" ht="12" x14ac:dyDescent="0.25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11</v>
      </c>
      <c r="L75" s="23">
        <v>9</v>
      </c>
      <c r="M75" s="23">
        <v>8</v>
      </c>
      <c r="N75" s="23">
        <v>10</v>
      </c>
      <c r="O75" s="23"/>
      <c r="P75" s="23"/>
      <c r="Q75" s="23"/>
      <c r="R75" s="23"/>
      <c r="S75" s="23"/>
      <c r="T75" s="23"/>
      <c r="U75" s="23"/>
      <c r="V75" s="28"/>
      <c r="W75" s="29">
        <f t="shared" si="3"/>
        <v>54</v>
      </c>
      <c r="X75" s="30">
        <f t="shared" si="4"/>
        <v>0</v>
      </c>
    </row>
    <row r="76" spans="1:24" s="27" customFormat="1" ht="12" x14ac:dyDescent="0.25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2</v>
      </c>
      <c r="K76" s="23">
        <v>3</v>
      </c>
      <c r="L76" s="23">
        <v>2</v>
      </c>
      <c r="M76" s="23">
        <v>5</v>
      </c>
      <c r="N76" s="23">
        <v>0</v>
      </c>
      <c r="O76" s="23"/>
      <c r="P76" s="23"/>
      <c r="Q76" s="23"/>
      <c r="R76" s="23"/>
      <c r="S76" s="23"/>
      <c r="T76" s="23"/>
      <c r="U76" s="23"/>
      <c r="V76" s="28"/>
      <c r="W76" s="29">
        <f t="shared" si="3"/>
        <v>12</v>
      </c>
      <c r="X76" s="30">
        <f t="shared" si="4"/>
        <v>0</v>
      </c>
    </row>
    <row r="77" spans="1:24" s="27" customFormat="1" ht="12" x14ac:dyDescent="0.25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3</v>
      </c>
      <c r="K77" s="23">
        <v>2</v>
      </c>
      <c r="L77" s="23">
        <v>4</v>
      </c>
      <c r="M77" s="23">
        <v>3</v>
      </c>
      <c r="N77" s="23">
        <v>4</v>
      </c>
      <c r="O77" s="23"/>
      <c r="P77" s="23"/>
      <c r="Q77" s="23"/>
      <c r="R77" s="23"/>
      <c r="S77" s="23"/>
      <c r="T77" s="23"/>
      <c r="U77" s="23"/>
      <c r="V77" s="28"/>
      <c r="W77" s="29">
        <f t="shared" si="3"/>
        <v>16</v>
      </c>
      <c r="X77" s="30">
        <f t="shared" si="4"/>
        <v>0</v>
      </c>
    </row>
    <row r="78" spans="1:24" s="27" customFormat="1" ht="12" x14ac:dyDescent="0.25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4</v>
      </c>
      <c r="N78" s="23">
        <v>4</v>
      </c>
      <c r="O78" s="23"/>
      <c r="P78" s="23"/>
      <c r="Q78" s="23"/>
      <c r="R78" s="23"/>
      <c r="S78" s="23"/>
      <c r="T78" s="23"/>
      <c r="U78" s="23"/>
      <c r="V78" s="28"/>
      <c r="W78" s="29">
        <f t="shared" si="3"/>
        <v>8</v>
      </c>
      <c r="X78" s="30">
        <f t="shared" si="4"/>
        <v>0</v>
      </c>
    </row>
    <row r="79" spans="1:24" s="27" customFormat="1" ht="12" x14ac:dyDescent="0.25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8</v>
      </c>
      <c r="L79" s="23">
        <v>7</v>
      </c>
      <c r="M79" s="23">
        <v>19</v>
      </c>
      <c r="N79" s="23">
        <v>3</v>
      </c>
      <c r="O79" s="23"/>
      <c r="P79" s="23"/>
      <c r="Q79" s="23"/>
      <c r="R79" s="23"/>
      <c r="S79" s="23"/>
      <c r="T79" s="23"/>
      <c r="U79" s="23"/>
      <c r="V79" s="28"/>
      <c r="W79" s="29">
        <f t="shared" si="3"/>
        <v>49</v>
      </c>
      <c r="X79" s="30">
        <f t="shared" si="4"/>
        <v>0</v>
      </c>
    </row>
    <row r="80" spans="1:24" s="27" customFormat="1" ht="12" x14ac:dyDescent="0.25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4</v>
      </c>
      <c r="K80" s="23">
        <v>7</v>
      </c>
      <c r="L80" s="23">
        <v>7</v>
      </c>
      <c r="M80" s="23">
        <v>1</v>
      </c>
      <c r="N80" s="23">
        <v>0</v>
      </c>
      <c r="O80" s="23"/>
      <c r="P80" s="23"/>
      <c r="Q80" s="23"/>
      <c r="R80" s="23"/>
      <c r="S80" s="23"/>
      <c r="T80" s="23"/>
      <c r="U80" s="23"/>
      <c r="V80" s="28"/>
      <c r="W80" s="29">
        <f t="shared" si="3"/>
        <v>19</v>
      </c>
      <c r="X80" s="30">
        <f t="shared" si="4"/>
        <v>0</v>
      </c>
    </row>
    <row r="81" spans="1:24" s="27" customFormat="1" ht="12" x14ac:dyDescent="0.25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1</v>
      </c>
      <c r="K81" s="23">
        <v>2</v>
      </c>
      <c r="L81" s="23">
        <v>2</v>
      </c>
      <c r="M81" s="23">
        <v>0</v>
      </c>
      <c r="N81" s="23">
        <v>0</v>
      </c>
      <c r="O81" s="23"/>
      <c r="P81" s="23"/>
      <c r="Q81" s="23"/>
      <c r="R81" s="23"/>
      <c r="S81" s="23"/>
      <c r="T81" s="23"/>
      <c r="U81" s="23"/>
      <c r="V81" s="28"/>
      <c r="W81" s="29">
        <f t="shared" si="3"/>
        <v>5</v>
      </c>
      <c r="X81" s="30">
        <f t="shared" si="4"/>
        <v>0</v>
      </c>
    </row>
    <row r="82" spans="1:24" s="27" customFormat="1" ht="12" x14ac:dyDescent="0.25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1</v>
      </c>
      <c r="L82" s="23">
        <v>2</v>
      </c>
      <c r="M82" s="23">
        <v>1</v>
      </c>
      <c r="N82" s="23">
        <v>0</v>
      </c>
      <c r="O82" s="23"/>
      <c r="P82" s="23"/>
      <c r="Q82" s="23"/>
      <c r="R82" s="23"/>
      <c r="S82" s="23"/>
      <c r="T82" s="23"/>
      <c r="U82" s="23"/>
      <c r="V82" s="28"/>
      <c r="W82" s="29">
        <f t="shared" si="3"/>
        <v>4</v>
      </c>
      <c r="X82" s="30">
        <f t="shared" si="4"/>
        <v>0</v>
      </c>
    </row>
    <row r="83" spans="1:24" s="27" customFormat="1" ht="12" x14ac:dyDescent="0.25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1</v>
      </c>
      <c r="K83" s="23">
        <v>2</v>
      </c>
      <c r="L83" s="23">
        <v>0</v>
      </c>
      <c r="M83" s="23">
        <v>0</v>
      </c>
      <c r="N83" s="23">
        <v>0</v>
      </c>
      <c r="O83" s="23"/>
      <c r="P83" s="23"/>
      <c r="Q83" s="23"/>
      <c r="R83" s="23"/>
      <c r="S83" s="23"/>
      <c r="T83" s="23"/>
      <c r="U83" s="23"/>
      <c r="V83" s="28"/>
      <c r="W83" s="29">
        <f t="shared" si="3"/>
        <v>3</v>
      </c>
      <c r="X83" s="30">
        <f t="shared" si="4"/>
        <v>0</v>
      </c>
    </row>
    <row r="84" spans="1:24" s="27" customFormat="1" ht="12" x14ac:dyDescent="0.25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/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25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1</v>
      </c>
      <c r="L85" s="23">
        <v>0</v>
      </c>
      <c r="M85" s="23">
        <v>0</v>
      </c>
      <c r="N85" s="23">
        <v>0</v>
      </c>
      <c r="O85" s="23"/>
      <c r="P85" s="23"/>
      <c r="Q85" s="23"/>
      <c r="R85" s="23"/>
      <c r="S85" s="23"/>
      <c r="T85" s="23"/>
      <c r="U85" s="23"/>
      <c r="V85" s="28"/>
      <c r="W85" s="29">
        <f t="shared" si="3"/>
        <v>1</v>
      </c>
      <c r="X85" s="30">
        <f t="shared" si="4"/>
        <v>0</v>
      </c>
    </row>
    <row r="86" spans="1:24" s="27" customFormat="1" ht="12" x14ac:dyDescent="0.25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/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25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2</v>
      </c>
      <c r="L87" s="23">
        <v>0</v>
      </c>
      <c r="M87" s="23">
        <v>1</v>
      </c>
      <c r="N87" s="23">
        <v>0</v>
      </c>
      <c r="O87" s="23"/>
      <c r="P87" s="23"/>
      <c r="Q87" s="23"/>
      <c r="R87" s="23"/>
      <c r="S87" s="23"/>
      <c r="T87" s="23"/>
      <c r="U87" s="23"/>
      <c r="V87" s="28"/>
      <c r="W87" s="29">
        <f t="shared" si="3"/>
        <v>3</v>
      </c>
      <c r="X87" s="30">
        <f t="shared" si="4"/>
        <v>0</v>
      </c>
    </row>
    <row r="88" spans="1:24" s="27" customFormat="1" ht="12" x14ac:dyDescent="0.25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/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25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/>
      <c r="P89" s="23"/>
      <c r="Q89" s="23"/>
      <c r="R89" s="23"/>
      <c r="S89" s="23"/>
      <c r="T89" s="23"/>
      <c r="U89" s="23"/>
      <c r="V89" s="28"/>
      <c r="W89" s="29">
        <f t="shared" si="3"/>
        <v>0</v>
      </c>
      <c r="X89" s="30">
        <f t="shared" si="4"/>
        <v>0</v>
      </c>
    </row>
    <row r="90" spans="1:24" s="27" customFormat="1" ht="12" x14ac:dyDescent="0.25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/>
      <c r="P90" s="23"/>
      <c r="Q90" s="23"/>
      <c r="R90" s="23"/>
      <c r="S90" s="23"/>
      <c r="T90" s="23"/>
      <c r="U90" s="23"/>
      <c r="V90" s="28"/>
      <c r="W90" s="29">
        <f t="shared" si="3"/>
        <v>1</v>
      </c>
      <c r="X90" s="30">
        <f t="shared" si="4"/>
        <v>0</v>
      </c>
    </row>
    <row r="91" spans="1:24" s="27" customFormat="1" ht="12" x14ac:dyDescent="0.25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/>
      <c r="P91" s="23"/>
      <c r="Q91" s="23"/>
      <c r="R91" s="23"/>
      <c r="S91" s="23"/>
      <c r="T91" s="23"/>
      <c r="U91" s="23"/>
      <c r="V91" s="28"/>
      <c r="W91" s="29">
        <f t="shared" si="3"/>
        <v>0</v>
      </c>
      <c r="X91" s="30">
        <f t="shared" si="4"/>
        <v>0</v>
      </c>
    </row>
    <row r="92" spans="1:24" s="27" customFormat="1" ht="12" x14ac:dyDescent="0.25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/>
      <c r="P92" s="23"/>
      <c r="Q92" s="23"/>
      <c r="R92" s="23"/>
      <c r="S92" s="23"/>
      <c r="T92" s="23"/>
      <c r="U92" s="23"/>
      <c r="V92" s="28"/>
      <c r="W92" s="29">
        <f t="shared" si="3"/>
        <v>2</v>
      </c>
      <c r="X92" s="30">
        <f t="shared" si="4"/>
        <v>0</v>
      </c>
    </row>
    <row r="93" spans="1:24" s="27" customFormat="1" ht="12" x14ac:dyDescent="0.25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/>
      <c r="P93" s="23"/>
      <c r="Q93" s="23"/>
      <c r="R93" s="23"/>
      <c r="S93" s="23"/>
      <c r="T93" s="23"/>
      <c r="U93" s="23"/>
      <c r="V93" s="28"/>
      <c r="W93" s="29">
        <f t="shared" si="3"/>
        <v>0</v>
      </c>
      <c r="X93" s="30">
        <f t="shared" si="4"/>
        <v>0</v>
      </c>
    </row>
    <row r="94" spans="1:24" s="27" customFormat="1" ht="12" x14ac:dyDescent="0.25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20</v>
      </c>
      <c r="K94" s="23">
        <v>13</v>
      </c>
      <c r="L94" s="23">
        <v>46</v>
      </c>
      <c r="M94" s="23">
        <v>12</v>
      </c>
      <c r="N94" s="23">
        <v>6</v>
      </c>
      <c r="O94" s="23"/>
      <c r="P94" s="23"/>
      <c r="Q94" s="23"/>
      <c r="R94" s="23"/>
      <c r="S94" s="23"/>
      <c r="T94" s="23"/>
      <c r="U94" s="23"/>
      <c r="V94" s="28"/>
      <c r="W94" s="29">
        <f t="shared" si="3"/>
        <v>97</v>
      </c>
      <c r="X94" s="30">
        <f t="shared" si="4"/>
        <v>0</v>
      </c>
    </row>
    <row r="95" spans="1:24" s="27" customFormat="1" ht="12" x14ac:dyDescent="0.25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3</v>
      </c>
      <c r="K95" s="23">
        <v>3</v>
      </c>
      <c r="L95" s="23">
        <v>0</v>
      </c>
      <c r="M95" s="23">
        <v>1</v>
      </c>
      <c r="N95" s="23">
        <v>0</v>
      </c>
      <c r="O95" s="23"/>
      <c r="P95" s="23"/>
      <c r="Q95" s="23"/>
      <c r="R95" s="23"/>
      <c r="S95" s="23"/>
      <c r="T95" s="23"/>
      <c r="U95" s="23"/>
      <c r="V95" s="28"/>
      <c r="W95" s="29">
        <f t="shared" si="3"/>
        <v>7</v>
      </c>
      <c r="X95" s="30">
        <f t="shared" si="4"/>
        <v>0</v>
      </c>
    </row>
    <row r="96" spans="1:24" s="27" customFormat="1" ht="12" x14ac:dyDescent="0.25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1</v>
      </c>
      <c r="L96" s="23">
        <v>0</v>
      </c>
      <c r="M96" s="23">
        <v>6</v>
      </c>
      <c r="N96" s="23">
        <v>0</v>
      </c>
      <c r="O96" s="23"/>
      <c r="P96" s="23"/>
      <c r="Q96" s="23"/>
      <c r="R96" s="23"/>
      <c r="S96" s="23"/>
      <c r="T96" s="23"/>
      <c r="U96" s="23"/>
      <c r="V96" s="28"/>
      <c r="W96" s="29">
        <f t="shared" si="3"/>
        <v>8</v>
      </c>
      <c r="X96" s="30">
        <f t="shared" si="4"/>
        <v>0</v>
      </c>
    </row>
    <row r="97" spans="1:24" s="27" customFormat="1" ht="12" x14ac:dyDescent="0.25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>
        <v>3</v>
      </c>
      <c r="M97" s="23">
        <v>0</v>
      </c>
      <c r="N97" s="23">
        <v>0</v>
      </c>
      <c r="O97" s="23"/>
      <c r="P97" s="23"/>
      <c r="Q97" s="23"/>
      <c r="R97" s="23"/>
      <c r="S97" s="23"/>
      <c r="T97" s="23"/>
      <c r="U97" s="23"/>
      <c r="V97" s="28"/>
      <c r="W97" s="29">
        <f t="shared" si="3"/>
        <v>3</v>
      </c>
      <c r="X97" s="30">
        <f t="shared" si="4"/>
        <v>0</v>
      </c>
    </row>
    <row r="98" spans="1:24" s="27" customFormat="1" ht="12" x14ac:dyDescent="0.25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1</v>
      </c>
      <c r="K98" s="23">
        <v>1</v>
      </c>
      <c r="L98" s="23">
        <v>0</v>
      </c>
      <c r="M98" s="23">
        <v>0</v>
      </c>
      <c r="N98" s="23">
        <v>0</v>
      </c>
      <c r="O98" s="23"/>
      <c r="P98" s="23"/>
      <c r="Q98" s="23"/>
      <c r="R98" s="23"/>
      <c r="S98" s="23"/>
      <c r="T98" s="23"/>
      <c r="U98" s="23"/>
      <c r="V98" s="28"/>
      <c r="W98" s="29">
        <f t="shared" si="3"/>
        <v>2</v>
      </c>
      <c r="X98" s="30">
        <f t="shared" si="4"/>
        <v>0</v>
      </c>
    </row>
    <row r="99" spans="1:24" s="27" customFormat="1" ht="12" x14ac:dyDescent="0.25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3</v>
      </c>
      <c r="L99" s="23">
        <v>0</v>
      </c>
      <c r="M99" s="23">
        <v>21</v>
      </c>
      <c r="N99" s="23">
        <v>0</v>
      </c>
      <c r="O99" s="23"/>
      <c r="P99" s="23"/>
      <c r="Q99" s="23"/>
      <c r="R99" s="23"/>
      <c r="S99" s="23"/>
      <c r="T99" s="23"/>
      <c r="U99" s="23"/>
      <c r="V99" s="28"/>
      <c r="W99" s="29">
        <f t="shared" si="3"/>
        <v>24</v>
      </c>
      <c r="X99" s="30">
        <f t="shared" si="4"/>
        <v>0</v>
      </c>
    </row>
    <row r="100" spans="1:24" s="27" customFormat="1" ht="12" x14ac:dyDescent="0.25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2</v>
      </c>
      <c r="K100" s="23">
        <v>0</v>
      </c>
      <c r="L100" s="23">
        <v>2</v>
      </c>
      <c r="M100" s="23">
        <v>2</v>
      </c>
      <c r="N100" s="23">
        <v>0</v>
      </c>
      <c r="O100" s="23"/>
      <c r="P100" s="23"/>
      <c r="Q100" s="23"/>
      <c r="R100" s="23"/>
      <c r="S100" s="23"/>
      <c r="T100" s="23"/>
      <c r="U100" s="23"/>
      <c r="V100" s="28"/>
      <c r="W100" s="29">
        <f t="shared" si="3"/>
        <v>6</v>
      </c>
      <c r="X100" s="30">
        <f t="shared" si="4"/>
        <v>0</v>
      </c>
    </row>
    <row r="101" spans="1:24" s="27" customFormat="1" ht="12" x14ac:dyDescent="0.25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>
        <v>8</v>
      </c>
      <c r="M101" s="23">
        <v>2</v>
      </c>
      <c r="N101" s="23">
        <v>3</v>
      </c>
      <c r="O101" s="23"/>
      <c r="P101" s="23"/>
      <c r="Q101" s="23"/>
      <c r="R101" s="23"/>
      <c r="S101" s="23"/>
      <c r="T101" s="23"/>
      <c r="U101" s="23"/>
      <c r="V101" s="28"/>
      <c r="W101" s="29">
        <f t="shared" si="3"/>
        <v>25</v>
      </c>
      <c r="X101" s="30">
        <f t="shared" si="4"/>
        <v>0</v>
      </c>
    </row>
    <row r="102" spans="1:24" s="27" customFormat="1" ht="12" x14ac:dyDescent="0.25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/>
      <c r="P102" s="23"/>
      <c r="Q102" s="23"/>
      <c r="R102" s="23"/>
      <c r="S102" s="23"/>
      <c r="T102" s="23"/>
      <c r="U102" s="23"/>
      <c r="V102" s="28"/>
      <c r="W102" s="29">
        <f t="shared" si="3"/>
        <v>1</v>
      </c>
      <c r="X102" s="30">
        <f t="shared" si="4"/>
        <v>0</v>
      </c>
    </row>
    <row r="103" spans="1:24" s="27" customFormat="1" ht="12" x14ac:dyDescent="0.25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>
        <v>1</v>
      </c>
      <c r="M103" s="23">
        <v>1</v>
      </c>
      <c r="N103" s="23">
        <v>0</v>
      </c>
      <c r="O103" s="23"/>
      <c r="P103" s="23"/>
      <c r="Q103" s="23"/>
      <c r="R103" s="23"/>
      <c r="S103" s="23"/>
      <c r="T103" s="23"/>
      <c r="U103" s="23"/>
      <c r="V103" s="28"/>
      <c r="W103" s="29">
        <f t="shared" si="3"/>
        <v>2</v>
      </c>
      <c r="X103" s="30">
        <f t="shared" si="4"/>
        <v>0</v>
      </c>
    </row>
    <row r="104" spans="1:24" s="27" customFormat="1" ht="12" x14ac:dyDescent="0.25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1</v>
      </c>
      <c r="L104" s="23">
        <v>10</v>
      </c>
      <c r="M104" s="23">
        <v>9</v>
      </c>
      <c r="N104" s="23">
        <v>8</v>
      </c>
      <c r="O104" s="23"/>
      <c r="P104" s="23"/>
      <c r="Q104" s="23"/>
      <c r="R104" s="23"/>
      <c r="S104" s="23"/>
      <c r="T104" s="23"/>
      <c r="U104" s="23"/>
      <c r="V104" s="28"/>
      <c r="W104" s="29">
        <f t="shared" si="3"/>
        <v>31</v>
      </c>
      <c r="X104" s="30">
        <f t="shared" si="4"/>
        <v>0</v>
      </c>
    </row>
    <row r="105" spans="1:24" s="27" customFormat="1" ht="12" x14ac:dyDescent="0.25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>
        <v>6</v>
      </c>
      <c r="M105" s="23">
        <v>0</v>
      </c>
      <c r="N105" s="23">
        <v>0</v>
      </c>
      <c r="O105" s="23"/>
      <c r="P105" s="23"/>
      <c r="Q105" s="23"/>
      <c r="R105" s="23"/>
      <c r="S105" s="23"/>
      <c r="T105" s="23"/>
      <c r="U105" s="23"/>
      <c r="V105" s="28"/>
      <c r="W105" s="29">
        <f t="shared" si="3"/>
        <v>8</v>
      </c>
      <c r="X105" s="30">
        <f t="shared" si="4"/>
        <v>0</v>
      </c>
    </row>
    <row r="106" spans="1:24" s="27" customFormat="1" ht="12" x14ac:dyDescent="0.25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/>
      <c r="P106" s="23"/>
      <c r="Q106" s="23"/>
      <c r="R106" s="23"/>
      <c r="S106" s="23"/>
      <c r="T106" s="23"/>
      <c r="U106" s="23"/>
      <c r="V106" s="28"/>
      <c r="W106" s="29">
        <f t="shared" si="3"/>
        <v>0</v>
      </c>
      <c r="X106" s="30">
        <f t="shared" si="4"/>
        <v>0</v>
      </c>
    </row>
    <row r="107" spans="1:24" s="27" customFormat="1" ht="12" x14ac:dyDescent="0.25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1</v>
      </c>
      <c r="L107" s="23">
        <v>15</v>
      </c>
      <c r="M107" s="23">
        <v>10</v>
      </c>
      <c r="N107" s="23">
        <v>0</v>
      </c>
      <c r="O107" s="23"/>
      <c r="P107" s="23"/>
      <c r="Q107" s="23"/>
      <c r="R107" s="23"/>
      <c r="S107" s="23"/>
      <c r="T107" s="23"/>
      <c r="U107" s="23"/>
      <c r="V107" s="28"/>
      <c r="W107" s="29">
        <f t="shared" si="3"/>
        <v>26</v>
      </c>
      <c r="X107" s="30">
        <f t="shared" si="4"/>
        <v>0</v>
      </c>
    </row>
    <row r="108" spans="1:24" s="27" customFormat="1" ht="12" x14ac:dyDescent="0.25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2</v>
      </c>
      <c r="L108" s="23">
        <v>9</v>
      </c>
      <c r="M108" s="23">
        <v>9</v>
      </c>
      <c r="N108" s="23">
        <v>16</v>
      </c>
      <c r="O108" s="23"/>
      <c r="P108" s="23"/>
      <c r="Q108" s="23"/>
      <c r="R108" s="23"/>
      <c r="S108" s="23"/>
      <c r="T108" s="23"/>
      <c r="U108" s="23"/>
      <c r="V108" s="28"/>
      <c r="W108" s="29">
        <f t="shared" si="3"/>
        <v>45</v>
      </c>
      <c r="X108" s="30">
        <f t="shared" si="4"/>
        <v>0</v>
      </c>
    </row>
    <row r="109" spans="1:24" s="27" customFormat="1" ht="12" x14ac:dyDescent="0.25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1</v>
      </c>
      <c r="L109" s="23">
        <v>0</v>
      </c>
      <c r="M109" s="23">
        <v>3</v>
      </c>
      <c r="N109" s="23">
        <v>0</v>
      </c>
      <c r="O109" s="23"/>
      <c r="P109" s="23"/>
      <c r="Q109" s="23"/>
      <c r="R109" s="23"/>
      <c r="S109" s="23"/>
      <c r="T109" s="23"/>
      <c r="U109" s="23"/>
      <c r="V109" s="28"/>
      <c r="W109" s="29">
        <f t="shared" si="3"/>
        <v>4</v>
      </c>
      <c r="X109" s="30">
        <f t="shared" si="4"/>
        <v>0</v>
      </c>
    </row>
    <row r="110" spans="1:24" s="27" customFormat="1" ht="12" x14ac:dyDescent="0.25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1</v>
      </c>
      <c r="K110" s="23">
        <v>0</v>
      </c>
      <c r="L110" s="23">
        <v>0</v>
      </c>
      <c r="M110" s="23">
        <v>1</v>
      </c>
      <c r="N110" s="23">
        <v>0</v>
      </c>
      <c r="O110" s="23"/>
      <c r="P110" s="23"/>
      <c r="Q110" s="23"/>
      <c r="R110" s="23"/>
      <c r="S110" s="23"/>
      <c r="T110" s="23"/>
      <c r="U110" s="23"/>
      <c r="V110" s="28"/>
      <c r="W110" s="29">
        <f t="shared" si="3"/>
        <v>2</v>
      </c>
      <c r="X110" s="30">
        <f t="shared" si="4"/>
        <v>0</v>
      </c>
    </row>
    <row r="111" spans="1:24" s="27" customFormat="1" ht="12" x14ac:dyDescent="0.25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>
        <v>0</v>
      </c>
      <c r="M111" s="23">
        <v>8</v>
      </c>
      <c r="N111" s="23">
        <v>0</v>
      </c>
      <c r="O111" s="23"/>
      <c r="P111" s="23"/>
      <c r="Q111" s="23"/>
      <c r="R111" s="23"/>
      <c r="S111" s="23"/>
      <c r="T111" s="23"/>
      <c r="U111" s="23"/>
      <c r="V111" s="28"/>
      <c r="W111" s="29">
        <f t="shared" si="3"/>
        <v>9</v>
      </c>
      <c r="X111" s="30">
        <f t="shared" si="4"/>
        <v>0</v>
      </c>
    </row>
    <row r="112" spans="1:24" s="27" customFormat="1" ht="12" x14ac:dyDescent="0.25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7</v>
      </c>
      <c r="K112" s="23">
        <v>12</v>
      </c>
      <c r="L112" s="23">
        <v>5</v>
      </c>
      <c r="M112" s="23">
        <v>6</v>
      </c>
      <c r="N112" s="23">
        <v>2</v>
      </c>
      <c r="O112" s="23"/>
      <c r="P112" s="23"/>
      <c r="Q112" s="23"/>
      <c r="R112" s="23"/>
      <c r="S112" s="23"/>
      <c r="T112" s="23"/>
      <c r="U112" s="23"/>
      <c r="V112" s="28"/>
      <c r="W112" s="29">
        <f t="shared" si="3"/>
        <v>32</v>
      </c>
      <c r="X112" s="30">
        <f t="shared" si="4"/>
        <v>0</v>
      </c>
    </row>
    <row r="113" spans="1:24" s="27" customFormat="1" ht="12" x14ac:dyDescent="0.25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/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25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>
        <v>1</v>
      </c>
      <c r="M114" s="23">
        <v>0</v>
      </c>
      <c r="N114" s="23">
        <v>0</v>
      </c>
      <c r="O114" s="23"/>
      <c r="P114" s="23"/>
      <c r="Q114" s="23"/>
      <c r="R114" s="23"/>
      <c r="S114" s="23"/>
      <c r="T114" s="23"/>
      <c r="U114" s="23"/>
      <c r="V114" s="28"/>
      <c r="W114" s="29">
        <f t="shared" si="3"/>
        <v>1</v>
      </c>
      <c r="X114" s="30">
        <f t="shared" si="4"/>
        <v>0</v>
      </c>
    </row>
    <row r="115" spans="1:24" s="27" customFormat="1" ht="12" x14ac:dyDescent="0.25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>
        <v>1</v>
      </c>
      <c r="M115" s="23">
        <v>0</v>
      </c>
      <c r="N115" s="23">
        <v>17</v>
      </c>
      <c r="O115" s="23"/>
      <c r="P115" s="23"/>
      <c r="Q115" s="23"/>
      <c r="R115" s="23"/>
      <c r="S115" s="23"/>
      <c r="T115" s="23"/>
      <c r="U115" s="23"/>
      <c r="V115" s="28"/>
      <c r="W115" s="29">
        <f t="shared" si="3"/>
        <v>18</v>
      </c>
      <c r="X115" s="30">
        <f t="shared" si="4"/>
        <v>0</v>
      </c>
    </row>
    <row r="116" spans="1:24" s="27" customFormat="1" ht="12" x14ac:dyDescent="0.25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15</v>
      </c>
      <c r="K116" s="23">
        <v>10</v>
      </c>
      <c r="L116" s="23">
        <v>6</v>
      </c>
      <c r="M116" s="23">
        <v>10</v>
      </c>
      <c r="N116" s="23">
        <v>0</v>
      </c>
      <c r="O116" s="23"/>
      <c r="P116" s="23"/>
      <c r="Q116" s="23"/>
      <c r="R116" s="23"/>
      <c r="S116" s="23"/>
      <c r="T116" s="23"/>
      <c r="U116" s="23"/>
      <c r="V116" s="28"/>
      <c r="W116" s="29">
        <f t="shared" si="3"/>
        <v>41</v>
      </c>
      <c r="X116" s="30">
        <f t="shared" si="4"/>
        <v>0</v>
      </c>
    </row>
    <row r="117" spans="1:24" s="27" customFormat="1" ht="12" x14ac:dyDescent="0.25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/>
      <c r="P117" s="23"/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25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/>
      <c r="P118" s="23"/>
      <c r="Q118" s="23"/>
      <c r="R118" s="23"/>
      <c r="S118" s="23"/>
      <c r="T118" s="23"/>
      <c r="U118" s="23"/>
      <c r="V118" s="28"/>
      <c r="W118" s="29">
        <f t="shared" si="3"/>
        <v>0</v>
      </c>
      <c r="X118" s="30">
        <f t="shared" si="4"/>
        <v>0</v>
      </c>
    </row>
    <row r="119" spans="1:24" s="27" customFormat="1" ht="12" x14ac:dyDescent="0.25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>
        <v>5</v>
      </c>
      <c r="M119" s="23">
        <v>0</v>
      </c>
      <c r="N119" s="23">
        <v>0</v>
      </c>
      <c r="O119" s="23"/>
      <c r="P119" s="23"/>
      <c r="Q119" s="23"/>
      <c r="R119" s="23"/>
      <c r="S119" s="23"/>
      <c r="T119" s="23"/>
      <c r="U119" s="23"/>
      <c r="V119" s="28"/>
      <c r="W119" s="29">
        <f t="shared" si="3"/>
        <v>8</v>
      </c>
      <c r="X119" s="30">
        <f t="shared" si="4"/>
        <v>0</v>
      </c>
    </row>
    <row r="120" spans="1:24" s="27" customFormat="1" ht="12" x14ac:dyDescent="0.25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/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25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4</v>
      </c>
      <c r="K121" s="23">
        <v>9</v>
      </c>
      <c r="L121" s="23">
        <v>6</v>
      </c>
      <c r="M121" s="23">
        <v>2</v>
      </c>
      <c r="N121" s="23">
        <v>6</v>
      </c>
      <c r="O121" s="23"/>
      <c r="P121" s="23"/>
      <c r="Q121" s="23"/>
      <c r="R121" s="23"/>
      <c r="S121" s="23"/>
      <c r="T121" s="23"/>
      <c r="U121" s="23"/>
      <c r="V121" s="28"/>
      <c r="W121" s="29">
        <f t="shared" si="3"/>
        <v>27</v>
      </c>
      <c r="X121" s="30">
        <f t="shared" si="4"/>
        <v>0</v>
      </c>
    </row>
    <row r="122" spans="1:24" s="27" customFormat="1" ht="12" x14ac:dyDescent="0.25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1</v>
      </c>
      <c r="L122" s="23">
        <v>0</v>
      </c>
      <c r="M122" s="23">
        <v>2</v>
      </c>
      <c r="N122" s="23">
        <v>0</v>
      </c>
      <c r="O122" s="23"/>
      <c r="P122" s="23"/>
      <c r="Q122" s="23"/>
      <c r="R122" s="23"/>
      <c r="S122" s="23"/>
      <c r="T122" s="23"/>
      <c r="U122" s="23"/>
      <c r="V122" s="28"/>
      <c r="W122" s="29">
        <f t="shared" si="3"/>
        <v>3</v>
      </c>
      <c r="X122" s="30">
        <f t="shared" si="4"/>
        <v>0</v>
      </c>
    </row>
    <row r="123" spans="1:24" s="27" customFormat="1" ht="12" x14ac:dyDescent="0.25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9</v>
      </c>
      <c r="L123" s="23">
        <v>3</v>
      </c>
      <c r="M123" s="23">
        <v>3</v>
      </c>
      <c r="N123" s="23">
        <v>3</v>
      </c>
      <c r="O123" s="23"/>
      <c r="P123" s="23"/>
      <c r="Q123" s="23"/>
      <c r="R123" s="23"/>
      <c r="S123" s="23"/>
      <c r="T123" s="23"/>
      <c r="U123" s="23"/>
      <c r="V123" s="28"/>
      <c r="W123" s="29">
        <f t="shared" si="3"/>
        <v>20</v>
      </c>
      <c r="X123" s="30">
        <f t="shared" si="4"/>
        <v>0</v>
      </c>
    </row>
    <row r="124" spans="1:24" s="27" customFormat="1" ht="12" x14ac:dyDescent="0.25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4</v>
      </c>
      <c r="L124" s="23">
        <v>1</v>
      </c>
      <c r="M124" s="23">
        <v>2</v>
      </c>
      <c r="N124" s="23">
        <v>2</v>
      </c>
      <c r="O124" s="23"/>
      <c r="P124" s="23"/>
      <c r="Q124" s="23"/>
      <c r="R124" s="23"/>
      <c r="S124" s="23"/>
      <c r="T124" s="23"/>
      <c r="U124" s="23"/>
      <c r="V124" s="28"/>
      <c r="W124" s="29">
        <f t="shared" si="3"/>
        <v>13</v>
      </c>
      <c r="X124" s="30">
        <f t="shared" si="4"/>
        <v>0</v>
      </c>
    </row>
    <row r="125" spans="1:24" s="27" customFormat="1" ht="12" x14ac:dyDescent="0.25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/>
      <c r="P125" s="23"/>
      <c r="Q125" s="23"/>
      <c r="R125" s="23"/>
      <c r="S125" s="23"/>
      <c r="T125" s="23"/>
      <c r="U125" s="23"/>
      <c r="V125" s="28"/>
      <c r="W125" s="29">
        <f t="shared" si="3"/>
        <v>0</v>
      </c>
      <c r="X125" s="30">
        <f t="shared" si="4"/>
        <v>0</v>
      </c>
    </row>
    <row r="126" spans="1:24" s="27" customFormat="1" ht="12" x14ac:dyDescent="0.25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4</v>
      </c>
      <c r="L126" s="23">
        <v>3</v>
      </c>
      <c r="M126" s="23">
        <v>0</v>
      </c>
      <c r="N126" s="23">
        <v>0</v>
      </c>
      <c r="O126" s="23"/>
      <c r="P126" s="23"/>
      <c r="Q126" s="23"/>
      <c r="R126" s="23"/>
      <c r="S126" s="23"/>
      <c r="T126" s="23"/>
      <c r="U126" s="23"/>
      <c r="V126" s="28"/>
      <c r="W126" s="29">
        <f t="shared" si="3"/>
        <v>7</v>
      </c>
      <c r="X126" s="30">
        <f t="shared" si="4"/>
        <v>0</v>
      </c>
    </row>
    <row r="127" spans="1:24" s="27" customFormat="1" ht="12" x14ac:dyDescent="0.25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3</v>
      </c>
      <c r="L127" s="23">
        <v>2</v>
      </c>
      <c r="M127" s="23">
        <v>0</v>
      </c>
      <c r="N127" s="23">
        <v>1</v>
      </c>
      <c r="O127" s="23"/>
      <c r="P127" s="23"/>
      <c r="Q127" s="23"/>
      <c r="R127" s="23"/>
      <c r="S127" s="23"/>
      <c r="T127" s="23"/>
      <c r="U127" s="23"/>
      <c r="V127" s="28"/>
      <c r="W127" s="29">
        <f t="shared" si="3"/>
        <v>6</v>
      </c>
      <c r="X127" s="30">
        <f t="shared" si="4"/>
        <v>0</v>
      </c>
    </row>
    <row r="128" spans="1:24" s="27" customFormat="1" ht="12" x14ac:dyDescent="0.25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>
        <v>0</v>
      </c>
      <c r="M128" s="23">
        <v>1</v>
      </c>
      <c r="N128" s="23">
        <v>1</v>
      </c>
      <c r="O128" s="23"/>
      <c r="P128" s="23"/>
      <c r="Q128" s="23"/>
      <c r="R128" s="23"/>
      <c r="S128" s="23"/>
      <c r="T128" s="23"/>
      <c r="U128" s="23"/>
      <c r="V128" s="28"/>
      <c r="W128" s="29">
        <f t="shared" si="3"/>
        <v>3</v>
      </c>
      <c r="X128" s="30">
        <f t="shared" si="4"/>
        <v>0</v>
      </c>
    </row>
    <row r="129" spans="1:24" s="27" customFormat="1" ht="12" x14ac:dyDescent="0.25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1</v>
      </c>
      <c r="K129" s="23">
        <v>0</v>
      </c>
      <c r="L129" s="23">
        <v>3</v>
      </c>
      <c r="M129" s="23">
        <v>1</v>
      </c>
      <c r="N129" s="23">
        <v>5</v>
      </c>
      <c r="O129" s="23"/>
      <c r="P129" s="23"/>
      <c r="Q129" s="23"/>
      <c r="R129" s="23"/>
      <c r="S129" s="23"/>
      <c r="T129" s="23"/>
      <c r="U129" s="23"/>
      <c r="V129" s="28"/>
      <c r="W129" s="29">
        <f t="shared" si="3"/>
        <v>10</v>
      </c>
      <c r="X129" s="30">
        <f t="shared" si="4"/>
        <v>0</v>
      </c>
    </row>
    <row r="130" spans="1:24" s="27" customFormat="1" ht="12" x14ac:dyDescent="0.25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/>
      <c r="P130" s="23"/>
      <c r="Q130" s="23"/>
      <c r="R130" s="23"/>
      <c r="S130" s="23"/>
      <c r="T130" s="23"/>
      <c r="U130" s="23"/>
      <c r="V130" s="28"/>
      <c r="W130" s="29">
        <f t="shared" si="3"/>
        <v>2</v>
      </c>
      <c r="X130" s="30">
        <f t="shared" si="4"/>
        <v>0</v>
      </c>
    </row>
    <row r="131" spans="1:24" s="27" customFormat="1" ht="12" x14ac:dyDescent="0.25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>
        <v>0</v>
      </c>
      <c r="M131" s="23">
        <v>0</v>
      </c>
      <c r="N131" s="23">
        <v>0</v>
      </c>
      <c r="O131" s="23"/>
      <c r="P131" s="23"/>
      <c r="Q131" s="23"/>
      <c r="R131" s="23"/>
      <c r="S131" s="23"/>
      <c r="T131" s="23"/>
      <c r="U131" s="23"/>
      <c r="V131" s="28"/>
      <c r="W131" s="29">
        <f t="shared" si="3"/>
        <v>1</v>
      </c>
      <c r="X131" s="30">
        <f t="shared" si="4"/>
        <v>0</v>
      </c>
    </row>
    <row r="132" spans="1:24" s="27" customFormat="1" ht="12" x14ac:dyDescent="0.25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3</v>
      </c>
      <c r="L132" s="23">
        <v>0</v>
      </c>
      <c r="M132" s="23">
        <v>0</v>
      </c>
      <c r="N132" s="23">
        <v>0</v>
      </c>
      <c r="O132" s="23"/>
      <c r="P132" s="23"/>
      <c r="Q132" s="23"/>
      <c r="R132" s="23"/>
      <c r="S132" s="23"/>
      <c r="T132" s="23"/>
      <c r="U132" s="23"/>
      <c r="V132" s="28"/>
      <c r="W132" s="29">
        <f t="shared" si="3"/>
        <v>7</v>
      </c>
      <c r="X132" s="30">
        <f t="shared" si="4"/>
        <v>0</v>
      </c>
    </row>
    <row r="133" spans="1:24" s="27" customFormat="1" ht="12" x14ac:dyDescent="0.25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/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25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/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25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/>
      <c r="P135" s="23"/>
      <c r="Q135" s="23"/>
      <c r="R135" s="23"/>
      <c r="S135" s="23"/>
      <c r="T135" s="23"/>
      <c r="U135" s="23"/>
      <c r="V135" s="28"/>
      <c r="W135" s="29">
        <f t="shared" si="5"/>
        <v>1</v>
      </c>
      <c r="X135" s="30">
        <f t="shared" si="6"/>
        <v>0</v>
      </c>
    </row>
    <row r="136" spans="1:24" s="27" customFormat="1" ht="12" x14ac:dyDescent="0.25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/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25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2</v>
      </c>
      <c r="K137" s="23">
        <v>0</v>
      </c>
      <c r="L137" s="23">
        <v>4</v>
      </c>
      <c r="M137" s="23">
        <v>2</v>
      </c>
      <c r="N137" s="23">
        <v>0</v>
      </c>
      <c r="O137" s="23"/>
      <c r="P137" s="23"/>
      <c r="Q137" s="23"/>
      <c r="R137" s="23"/>
      <c r="S137" s="23"/>
      <c r="T137" s="23"/>
      <c r="U137" s="23"/>
      <c r="V137" s="28"/>
      <c r="W137" s="29">
        <f t="shared" si="5"/>
        <v>8</v>
      </c>
      <c r="X137" s="30">
        <f t="shared" si="6"/>
        <v>0</v>
      </c>
    </row>
    <row r="138" spans="1:24" s="27" customFormat="1" ht="12" x14ac:dyDescent="0.25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4</v>
      </c>
      <c r="L138" s="23">
        <v>3</v>
      </c>
      <c r="M138" s="23">
        <v>7</v>
      </c>
      <c r="N138" s="23">
        <v>1</v>
      </c>
      <c r="O138" s="23"/>
      <c r="P138" s="23"/>
      <c r="Q138" s="23"/>
      <c r="R138" s="23"/>
      <c r="S138" s="23"/>
      <c r="T138" s="23"/>
      <c r="U138" s="23"/>
      <c r="V138" s="28"/>
      <c r="W138" s="29">
        <f t="shared" si="5"/>
        <v>16</v>
      </c>
      <c r="X138" s="30">
        <f t="shared" si="6"/>
        <v>0</v>
      </c>
    </row>
    <row r="139" spans="1:24" s="27" customFormat="1" ht="12" x14ac:dyDescent="0.25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7</v>
      </c>
      <c r="L139" s="23">
        <v>12</v>
      </c>
      <c r="M139" s="23">
        <v>12</v>
      </c>
      <c r="N139" s="23">
        <v>1</v>
      </c>
      <c r="O139" s="23"/>
      <c r="P139" s="23"/>
      <c r="Q139" s="23"/>
      <c r="R139" s="23"/>
      <c r="S139" s="23"/>
      <c r="T139" s="23"/>
      <c r="U139" s="23"/>
      <c r="V139" s="28"/>
      <c r="W139" s="29">
        <f t="shared" si="5"/>
        <v>39</v>
      </c>
      <c r="X139" s="30">
        <f t="shared" si="6"/>
        <v>0</v>
      </c>
    </row>
    <row r="140" spans="1:24" s="27" customFormat="1" ht="12" x14ac:dyDescent="0.25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/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25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/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25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/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25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/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25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/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25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>
        <v>2</v>
      </c>
      <c r="M145" s="23">
        <v>2</v>
      </c>
      <c r="N145" s="23">
        <v>0</v>
      </c>
      <c r="O145" s="23"/>
      <c r="P145" s="23"/>
      <c r="Q145" s="23"/>
      <c r="R145" s="23"/>
      <c r="S145" s="23"/>
      <c r="T145" s="23"/>
      <c r="U145" s="23"/>
      <c r="V145" s="28"/>
      <c r="W145" s="29">
        <f t="shared" si="5"/>
        <v>4</v>
      </c>
      <c r="X145" s="30">
        <f t="shared" si="6"/>
        <v>0</v>
      </c>
    </row>
    <row r="146" spans="1:24" s="27" customFormat="1" ht="12" x14ac:dyDescent="0.25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3</v>
      </c>
      <c r="L146" s="23">
        <v>3</v>
      </c>
      <c r="M146" s="23">
        <v>0</v>
      </c>
      <c r="N146" s="23">
        <v>0</v>
      </c>
      <c r="O146" s="23"/>
      <c r="P146" s="23"/>
      <c r="Q146" s="23"/>
      <c r="R146" s="23"/>
      <c r="S146" s="23"/>
      <c r="T146" s="23"/>
      <c r="U146" s="23"/>
      <c r="V146" s="28"/>
      <c r="W146" s="29">
        <f t="shared" si="5"/>
        <v>7</v>
      </c>
      <c r="X146" s="30">
        <f t="shared" si="6"/>
        <v>0</v>
      </c>
    </row>
    <row r="147" spans="1:24" s="27" customFormat="1" ht="12" x14ac:dyDescent="0.25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/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25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/>
      <c r="P148" s="23"/>
      <c r="Q148" s="23"/>
      <c r="R148" s="23"/>
      <c r="S148" s="23"/>
      <c r="T148" s="23"/>
      <c r="U148" s="23"/>
      <c r="V148" s="28"/>
      <c r="W148" s="29">
        <f t="shared" si="5"/>
        <v>0</v>
      </c>
      <c r="X148" s="30">
        <f t="shared" si="6"/>
        <v>0</v>
      </c>
    </row>
    <row r="149" spans="1:24" s="27" customFormat="1" ht="12" x14ac:dyDescent="0.25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>
        <v>0</v>
      </c>
      <c r="M149" s="23">
        <v>0</v>
      </c>
      <c r="N149" s="23">
        <v>3</v>
      </c>
      <c r="O149" s="23"/>
      <c r="P149" s="23"/>
      <c r="Q149" s="23"/>
      <c r="R149" s="23"/>
      <c r="S149" s="23"/>
      <c r="T149" s="23"/>
      <c r="U149" s="23"/>
      <c r="V149" s="28"/>
      <c r="W149" s="29">
        <f t="shared" si="5"/>
        <v>3</v>
      </c>
      <c r="X149" s="30">
        <f t="shared" si="6"/>
        <v>0</v>
      </c>
    </row>
    <row r="150" spans="1:24" s="27" customFormat="1" ht="12" x14ac:dyDescent="0.25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/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25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2</v>
      </c>
      <c r="L151" s="23">
        <v>2</v>
      </c>
      <c r="M151" s="23">
        <v>0</v>
      </c>
      <c r="N151" s="23">
        <v>0</v>
      </c>
      <c r="O151" s="23"/>
      <c r="P151" s="23"/>
      <c r="Q151" s="23"/>
      <c r="R151" s="23"/>
      <c r="S151" s="23"/>
      <c r="T151" s="23"/>
      <c r="U151" s="23"/>
      <c r="V151" s="28"/>
      <c r="W151" s="29">
        <f t="shared" si="5"/>
        <v>4</v>
      </c>
      <c r="X151" s="30">
        <f t="shared" si="6"/>
        <v>0</v>
      </c>
    </row>
    <row r="152" spans="1:24" s="27" customFormat="1" ht="12" x14ac:dyDescent="0.25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2</v>
      </c>
      <c r="L152" s="23">
        <v>0</v>
      </c>
      <c r="M152" s="23">
        <v>5</v>
      </c>
      <c r="N152" s="23">
        <v>0</v>
      </c>
      <c r="O152" s="23"/>
      <c r="P152" s="23"/>
      <c r="Q152" s="23"/>
      <c r="R152" s="23"/>
      <c r="S152" s="23"/>
      <c r="T152" s="23"/>
      <c r="U152" s="23"/>
      <c r="V152" s="28"/>
      <c r="W152" s="29">
        <f t="shared" si="5"/>
        <v>7</v>
      </c>
      <c r="X152" s="30">
        <f t="shared" si="6"/>
        <v>0</v>
      </c>
    </row>
    <row r="153" spans="1:24" s="27" customFormat="1" ht="12" x14ac:dyDescent="0.25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74</v>
      </c>
      <c r="K153" s="23">
        <v>14</v>
      </c>
      <c r="L153" s="23">
        <v>11</v>
      </c>
      <c r="M153" s="23">
        <v>9</v>
      </c>
      <c r="N153" s="23">
        <v>14</v>
      </c>
      <c r="O153" s="23"/>
      <c r="P153" s="23"/>
      <c r="Q153" s="23"/>
      <c r="R153" s="23"/>
      <c r="S153" s="23"/>
      <c r="T153" s="23"/>
      <c r="U153" s="23"/>
      <c r="V153" s="28"/>
      <c r="W153" s="29">
        <f t="shared" si="5"/>
        <v>122</v>
      </c>
      <c r="X153" s="30">
        <f t="shared" si="6"/>
        <v>0</v>
      </c>
    </row>
    <row r="154" spans="1:24" s="27" customFormat="1" ht="12" x14ac:dyDescent="0.25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>
        <v>2</v>
      </c>
      <c r="M154" s="23">
        <v>0</v>
      </c>
      <c r="N154" s="23">
        <v>0</v>
      </c>
      <c r="O154" s="23"/>
      <c r="P154" s="23"/>
      <c r="Q154" s="23"/>
      <c r="R154" s="23"/>
      <c r="S154" s="23"/>
      <c r="T154" s="23"/>
      <c r="U154" s="23"/>
      <c r="V154" s="28"/>
      <c r="W154" s="29">
        <f t="shared" si="5"/>
        <v>2</v>
      </c>
      <c r="X154" s="30">
        <f t="shared" si="6"/>
        <v>0</v>
      </c>
    </row>
    <row r="155" spans="1:24" s="27" customFormat="1" ht="12" x14ac:dyDescent="0.25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>
        <v>1</v>
      </c>
      <c r="M155" s="23">
        <v>0</v>
      </c>
      <c r="N155" s="23">
        <v>0</v>
      </c>
      <c r="O155" s="23"/>
      <c r="P155" s="23"/>
      <c r="Q155" s="23"/>
      <c r="R155" s="23"/>
      <c r="S155" s="23"/>
      <c r="T155" s="23"/>
      <c r="U155" s="23"/>
      <c r="V155" s="28"/>
      <c r="W155" s="29">
        <f t="shared" si="5"/>
        <v>2</v>
      </c>
      <c r="X155" s="30">
        <f t="shared" si="6"/>
        <v>0</v>
      </c>
    </row>
    <row r="156" spans="1:24" s="27" customFormat="1" ht="12" x14ac:dyDescent="0.25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>
        <v>1</v>
      </c>
      <c r="M156" s="23">
        <v>1</v>
      </c>
      <c r="N156" s="23">
        <v>0</v>
      </c>
      <c r="O156" s="23"/>
      <c r="P156" s="23"/>
      <c r="Q156" s="23"/>
      <c r="R156" s="23"/>
      <c r="S156" s="23"/>
      <c r="T156" s="23"/>
      <c r="U156" s="23"/>
      <c r="V156" s="28"/>
      <c r="W156" s="29">
        <f t="shared" si="5"/>
        <v>3</v>
      </c>
      <c r="X156" s="30">
        <f t="shared" si="6"/>
        <v>0</v>
      </c>
    </row>
    <row r="157" spans="1:24" s="27" customFormat="1" ht="12" x14ac:dyDescent="0.25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/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25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1</v>
      </c>
      <c r="L158" s="23">
        <v>1</v>
      </c>
      <c r="M158" s="23">
        <v>1</v>
      </c>
      <c r="N158" s="23">
        <v>0</v>
      </c>
      <c r="O158" s="23"/>
      <c r="P158" s="23"/>
      <c r="Q158" s="23"/>
      <c r="R158" s="23"/>
      <c r="S158" s="23"/>
      <c r="T158" s="23"/>
      <c r="U158" s="23"/>
      <c r="V158" s="28"/>
      <c r="W158" s="29">
        <f t="shared" si="5"/>
        <v>5</v>
      </c>
      <c r="X158" s="30">
        <f t="shared" si="6"/>
        <v>0</v>
      </c>
    </row>
    <row r="159" spans="1:24" s="27" customFormat="1" ht="12" x14ac:dyDescent="0.25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>
        <v>0</v>
      </c>
      <c r="M159" s="23">
        <v>4</v>
      </c>
      <c r="N159" s="23">
        <v>0</v>
      </c>
      <c r="O159" s="23"/>
      <c r="P159" s="23"/>
      <c r="Q159" s="23"/>
      <c r="R159" s="23"/>
      <c r="S159" s="23"/>
      <c r="T159" s="23"/>
      <c r="U159" s="23"/>
      <c r="V159" s="28"/>
      <c r="W159" s="29">
        <f t="shared" si="5"/>
        <v>7</v>
      </c>
      <c r="X159" s="30">
        <f t="shared" si="6"/>
        <v>0</v>
      </c>
    </row>
    <row r="160" spans="1:24" s="27" customFormat="1" ht="12" x14ac:dyDescent="0.25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/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25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/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25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>
        <v>0</v>
      </c>
      <c r="M162" s="23">
        <v>1</v>
      </c>
      <c r="N162" s="23">
        <v>0</v>
      </c>
      <c r="O162" s="23"/>
      <c r="P162" s="23"/>
      <c r="Q162" s="23"/>
      <c r="R162" s="23"/>
      <c r="S162" s="23"/>
      <c r="T162" s="23"/>
      <c r="U162" s="23"/>
      <c r="V162" s="28"/>
      <c r="W162" s="29">
        <f t="shared" si="5"/>
        <v>2</v>
      </c>
      <c r="X162" s="30">
        <f t="shared" si="6"/>
        <v>0</v>
      </c>
    </row>
    <row r="163" spans="1:24" s="27" customFormat="1" ht="12" x14ac:dyDescent="0.25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4</v>
      </c>
      <c r="L163" s="23">
        <v>1</v>
      </c>
      <c r="M163" s="23">
        <v>1</v>
      </c>
      <c r="N163" s="23">
        <v>0</v>
      </c>
      <c r="O163" s="23"/>
      <c r="P163" s="23"/>
      <c r="Q163" s="23"/>
      <c r="R163" s="23"/>
      <c r="S163" s="23"/>
      <c r="T163" s="23"/>
      <c r="U163" s="23"/>
      <c r="V163" s="28"/>
      <c r="W163" s="29">
        <f t="shared" si="5"/>
        <v>9</v>
      </c>
      <c r="X163" s="30">
        <f t="shared" si="6"/>
        <v>0</v>
      </c>
    </row>
    <row r="164" spans="1:24" s="27" customFormat="1" ht="12" x14ac:dyDescent="0.25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>
        <v>11</v>
      </c>
      <c r="M164" s="23">
        <v>17</v>
      </c>
      <c r="N164" s="23">
        <v>17</v>
      </c>
      <c r="O164" s="23"/>
      <c r="P164" s="23"/>
      <c r="Q164" s="23"/>
      <c r="R164" s="23"/>
      <c r="S164" s="23"/>
      <c r="T164" s="23"/>
      <c r="U164" s="23"/>
      <c r="V164" s="28"/>
      <c r="W164" s="29">
        <f t="shared" si="5"/>
        <v>49</v>
      </c>
      <c r="X164" s="30">
        <f t="shared" si="6"/>
        <v>0</v>
      </c>
    </row>
    <row r="165" spans="1:24" s="27" customFormat="1" ht="12" x14ac:dyDescent="0.25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>
        <v>2</v>
      </c>
      <c r="M165" s="23">
        <v>7</v>
      </c>
      <c r="N165" s="23">
        <v>12</v>
      </c>
      <c r="O165" s="23"/>
      <c r="P165" s="23"/>
      <c r="Q165" s="23"/>
      <c r="R165" s="23"/>
      <c r="S165" s="23"/>
      <c r="T165" s="23"/>
      <c r="U165" s="23"/>
      <c r="V165" s="28"/>
      <c r="W165" s="29">
        <f t="shared" si="5"/>
        <v>21</v>
      </c>
      <c r="X165" s="30">
        <f t="shared" si="6"/>
        <v>0</v>
      </c>
    </row>
    <row r="166" spans="1:24" s="27" customFormat="1" ht="12" x14ac:dyDescent="0.25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>
        <v>2</v>
      </c>
      <c r="M166" s="23">
        <v>4</v>
      </c>
      <c r="N166" s="23">
        <v>6</v>
      </c>
      <c r="O166" s="23"/>
      <c r="P166" s="23"/>
      <c r="Q166" s="23"/>
      <c r="R166" s="23"/>
      <c r="S166" s="23"/>
      <c r="T166" s="23"/>
      <c r="U166" s="23"/>
      <c r="V166" s="28"/>
      <c r="W166" s="29">
        <f t="shared" si="5"/>
        <v>14</v>
      </c>
      <c r="X166" s="30">
        <f t="shared" si="6"/>
        <v>0</v>
      </c>
    </row>
    <row r="167" spans="1:24" s="27" customFormat="1" ht="12" x14ac:dyDescent="0.25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>
        <v>1</v>
      </c>
      <c r="M167" s="23">
        <v>0</v>
      </c>
      <c r="N167" s="23">
        <v>0</v>
      </c>
      <c r="O167" s="23"/>
      <c r="P167" s="23"/>
      <c r="Q167" s="23"/>
      <c r="R167" s="23"/>
      <c r="S167" s="23"/>
      <c r="T167" s="23"/>
      <c r="U167" s="23"/>
      <c r="V167" s="28"/>
      <c r="W167" s="29">
        <f t="shared" si="5"/>
        <v>7</v>
      </c>
      <c r="X167" s="30">
        <f t="shared" si="6"/>
        <v>0</v>
      </c>
    </row>
    <row r="168" spans="1:24" s="27" customFormat="1" ht="12" x14ac:dyDescent="0.25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>
        <v>0</v>
      </c>
      <c r="M168" s="23">
        <v>1</v>
      </c>
      <c r="N168" s="23">
        <v>1</v>
      </c>
      <c r="O168" s="23"/>
      <c r="P168" s="23"/>
      <c r="Q168" s="23"/>
      <c r="R168" s="23"/>
      <c r="S168" s="23"/>
      <c r="T168" s="23"/>
      <c r="U168" s="23"/>
      <c r="V168" s="28"/>
      <c r="W168" s="29">
        <f t="shared" si="5"/>
        <v>3</v>
      </c>
      <c r="X168" s="30">
        <f t="shared" si="6"/>
        <v>0</v>
      </c>
    </row>
    <row r="169" spans="1:24" s="27" customFormat="1" ht="12" x14ac:dyDescent="0.25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>
        <v>4</v>
      </c>
      <c r="M169" s="23">
        <v>0</v>
      </c>
      <c r="N169" s="23">
        <v>2</v>
      </c>
      <c r="O169" s="23"/>
      <c r="P169" s="23"/>
      <c r="Q169" s="23"/>
      <c r="R169" s="23"/>
      <c r="S169" s="23"/>
      <c r="T169" s="23"/>
      <c r="U169" s="23"/>
      <c r="V169" s="28"/>
      <c r="W169" s="29">
        <f t="shared" si="5"/>
        <v>15</v>
      </c>
      <c r="X169" s="30">
        <f t="shared" si="6"/>
        <v>0</v>
      </c>
    </row>
    <row r="170" spans="1:24" s="27" customFormat="1" ht="12" x14ac:dyDescent="0.25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/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25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6</v>
      </c>
      <c r="K171" s="23">
        <v>19</v>
      </c>
      <c r="L171" s="23">
        <v>10</v>
      </c>
      <c r="M171" s="23">
        <v>2</v>
      </c>
      <c r="N171" s="23">
        <v>0</v>
      </c>
      <c r="O171" s="23"/>
      <c r="P171" s="23"/>
      <c r="Q171" s="23"/>
      <c r="R171" s="23"/>
      <c r="S171" s="23"/>
      <c r="T171" s="23"/>
      <c r="U171" s="23"/>
      <c r="V171" s="28"/>
      <c r="W171" s="29">
        <f t="shared" si="5"/>
        <v>37</v>
      </c>
      <c r="X171" s="30">
        <f t="shared" si="6"/>
        <v>0</v>
      </c>
    </row>
    <row r="172" spans="1:24" s="27" customFormat="1" ht="12" x14ac:dyDescent="0.25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>
        <v>0</v>
      </c>
      <c r="M172" s="23">
        <v>0</v>
      </c>
      <c r="N172" s="23">
        <v>0</v>
      </c>
      <c r="O172" s="23"/>
      <c r="P172" s="23"/>
      <c r="Q172" s="23"/>
      <c r="R172" s="23"/>
      <c r="S172" s="23"/>
      <c r="T172" s="23"/>
      <c r="U172" s="23"/>
      <c r="V172" s="28"/>
      <c r="W172" s="29">
        <f t="shared" si="5"/>
        <v>5</v>
      </c>
      <c r="X172" s="30">
        <f t="shared" si="6"/>
        <v>0</v>
      </c>
    </row>
    <row r="173" spans="1:24" s="27" customFormat="1" ht="12" x14ac:dyDescent="0.25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2</v>
      </c>
      <c r="L173" s="23">
        <v>1</v>
      </c>
      <c r="M173" s="23">
        <v>0</v>
      </c>
      <c r="N173" s="23">
        <v>0</v>
      </c>
      <c r="O173" s="23"/>
      <c r="P173" s="23"/>
      <c r="Q173" s="23"/>
      <c r="R173" s="23"/>
      <c r="S173" s="23"/>
      <c r="T173" s="23"/>
      <c r="U173" s="23"/>
      <c r="V173" s="28"/>
      <c r="W173" s="29">
        <f t="shared" si="5"/>
        <v>4</v>
      </c>
      <c r="X173" s="30">
        <f t="shared" si="6"/>
        <v>0</v>
      </c>
    </row>
    <row r="174" spans="1:24" s="27" customFormat="1" ht="12" x14ac:dyDescent="0.25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8</v>
      </c>
      <c r="L174" s="23">
        <v>6</v>
      </c>
      <c r="M174" s="23">
        <v>4</v>
      </c>
      <c r="N174" s="23">
        <v>0</v>
      </c>
      <c r="O174" s="23"/>
      <c r="P174" s="23"/>
      <c r="Q174" s="23"/>
      <c r="R174" s="23"/>
      <c r="S174" s="23"/>
      <c r="T174" s="23"/>
      <c r="U174" s="23"/>
      <c r="V174" s="28"/>
      <c r="W174" s="29">
        <f t="shared" si="5"/>
        <v>21</v>
      </c>
      <c r="X174" s="30">
        <f t="shared" si="6"/>
        <v>0</v>
      </c>
    </row>
    <row r="175" spans="1:24" s="27" customFormat="1" ht="12" x14ac:dyDescent="0.25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>
        <v>2</v>
      </c>
      <c r="M175" s="23">
        <v>0</v>
      </c>
      <c r="N175" s="23">
        <v>0</v>
      </c>
      <c r="O175" s="23"/>
      <c r="P175" s="23"/>
      <c r="Q175" s="23"/>
      <c r="R175" s="23"/>
      <c r="S175" s="23"/>
      <c r="T175" s="23"/>
      <c r="U175" s="23"/>
      <c r="V175" s="28"/>
      <c r="W175" s="29">
        <f t="shared" si="5"/>
        <v>2</v>
      </c>
      <c r="X175" s="30">
        <f t="shared" si="6"/>
        <v>0</v>
      </c>
    </row>
    <row r="176" spans="1:24" s="27" customFormat="1" ht="12" x14ac:dyDescent="0.25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>
        <v>1</v>
      </c>
      <c r="M176" s="23">
        <v>2</v>
      </c>
      <c r="N176" s="23">
        <v>2</v>
      </c>
      <c r="O176" s="23"/>
      <c r="P176" s="23"/>
      <c r="Q176" s="23"/>
      <c r="R176" s="23"/>
      <c r="S176" s="23"/>
      <c r="T176" s="23"/>
      <c r="U176" s="23"/>
      <c r="V176" s="28"/>
      <c r="W176" s="29">
        <f t="shared" si="5"/>
        <v>9</v>
      </c>
      <c r="X176" s="30">
        <f t="shared" si="6"/>
        <v>0</v>
      </c>
    </row>
    <row r="177" spans="1:24" s="27" customFormat="1" ht="12" x14ac:dyDescent="0.25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>
        <v>1</v>
      </c>
      <c r="M177" s="23">
        <v>1</v>
      </c>
      <c r="N177" s="23">
        <v>2</v>
      </c>
      <c r="O177" s="23"/>
      <c r="P177" s="23"/>
      <c r="Q177" s="23"/>
      <c r="R177" s="23"/>
      <c r="S177" s="23"/>
      <c r="T177" s="23"/>
      <c r="U177" s="23"/>
      <c r="V177" s="28"/>
      <c r="W177" s="29">
        <f t="shared" si="5"/>
        <v>9</v>
      </c>
      <c r="X177" s="30">
        <f t="shared" si="6"/>
        <v>0</v>
      </c>
    </row>
    <row r="178" spans="1:24" s="27" customFormat="1" ht="12" x14ac:dyDescent="0.25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13</v>
      </c>
      <c r="L178" s="23">
        <v>7</v>
      </c>
      <c r="M178" s="23">
        <v>13</v>
      </c>
      <c r="N178" s="23">
        <v>5</v>
      </c>
      <c r="O178" s="23"/>
      <c r="P178" s="23"/>
      <c r="Q178" s="23"/>
      <c r="R178" s="23"/>
      <c r="S178" s="23"/>
      <c r="T178" s="23"/>
      <c r="U178" s="23"/>
      <c r="V178" s="28"/>
      <c r="W178" s="29">
        <f t="shared" si="5"/>
        <v>43</v>
      </c>
      <c r="X178" s="30">
        <f t="shared" si="6"/>
        <v>0</v>
      </c>
    </row>
    <row r="179" spans="1:24" s="27" customFormat="1" ht="12" x14ac:dyDescent="0.25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>
        <v>2</v>
      </c>
      <c r="M179" s="23">
        <v>0</v>
      </c>
      <c r="N179" s="23">
        <v>0</v>
      </c>
      <c r="O179" s="23"/>
      <c r="P179" s="23"/>
      <c r="Q179" s="23"/>
      <c r="R179" s="23"/>
      <c r="S179" s="23"/>
      <c r="T179" s="23"/>
      <c r="U179" s="23"/>
      <c r="V179" s="28"/>
      <c r="W179" s="29">
        <f t="shared" si="5"/>
        <v>3</v>
      </c>
      <c r="X179" s="30">
        <f t="shared" si="6"/>
        <v>0</v>
      </c>
    </row>
    <row r="180" spans="1:24" s="27" customFormat="1" ht="12" x14ac:dyDescent="0.25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/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25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>
        <v>1</v>
      </c>
      <c r="M181" s="23">
        <v>1</v>
      </c>
      <c r="N181" s="23">
        <v>1</v>
      </c>
      <c r="O181" s="23"/>
      <c r="P181" s="23"/>
      <c r="Q181" s="23"/>
      <c r="R181" s="23"/>
      <c r="S181" s="23"/>
      <c r="T181" s="23"/>
      <c r="U181" s="23"/>
      <c r="V181" s="28"/>
      <c r="W181" s="29">
        <f t="shared" si="5"/>
        <v>5</v>
      </c>
      <c r="X181" s="30">
        <f t="shared" si="6"/>
        <v>0</v>
      </c>
    </row>
    <row r="182" spans="1:24" s="27" customFormat="1" ht="12" x14ac:dyDescent="0.25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>
        <v>2</v>
      </c>
      <c r="M182" s="23">
        <v>0</v>
      </c>
      <c r="N182" s="23">
        <v>1</v>
      </c>
      <c r="O182" s="23"/>
      <c r="P182" s="23"/>
      <c r="Q182" s="23"/>
      <c r="R182" s="23"/>
      <c r="S182" s="23"/>
      <c r="T182" s="23"/>
      <c r="U182" s="23"/>
      <c r="V182" s="28"/>
      <c r="W182" s="29">
        <f t="shared" si="5"/>
        <v>5</v>
      </c>
      <c r="X182" s="30">
        <f t="shared" si="6"/>
        <v>0</v>
      </c>
    </row>
    <row r="183" spans="1:24" s="27" customFormat="1" ht="12" x14ac:dyDescent="0.25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3</v>
      </c>
      <c r="L183" s="23">
        <v>0</v>
      </c>
      <c r="M183" s="23">
        <v>1</v>
      </c>
      <c r="N183" s="23">
        <v>1</v>
      </c>
      <c r="O183" s="23"/>
      <c r="P183" s="23"/>
      <c r="Q183" s="23"/>
      <c r="R183" s="23"/>
      <c r="S183" s="23"/>
      <c r="T183" s="23"/>
      <c r="U183" s="23"/>
      <c r="V183" s="28"/>
      <c r="W183" s="29">
        <f t="shared" si="5"/>
        <v>5</v>
      </c>
      <c r="X183" s="30">
        <f t="shared" si="6"/>
        <v>0</v>
      </c>
    </row>
    <row r="184" spans="1:24" s="27" customFormat="1" ht="12" x14ac:dyDescent="0.25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7</v>
      </c>
      <c r="L184" s="23">
        <v>11</v>
      </c>
      <c r="M184" s="23">
        <v>5</v>
      </c>
      <c r="N184" s="23">
        <v>1</v>
      </c>
      <c r="O184" s="23"/>
      <c r="P184" s="23"/>
      <c r="Q184" s="23"/>
      <c r="R184" s="23"/>
      <c r="S184" s="23"/>
      <c r="T184" s="23"/>
      <c r="U184" s="23"/>
      <c r="V184" s="28"/>
      <c r="W184" s="29">
        <f t="shared" si="5"/>
        <v>43</v>
      </c>
      <c r="X184" s="30">
        <f t="shared" si="6"/>
        <v>0</v>
      </c>
    </row>
    <row r="185" spans="1:24" s="27" customFormat="1" ht="12" x14ac:dyDescent="0.25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1</v>
      </c>
      <c r="L185" s="23">
        <v>2</v>
      </c>
      <c r="M185" s="23">
        <v>0</v>
      </c>
      <c r="N185" s="23">
        <v>0</v>
      </c>
      <c r="O185" s="23"/>
      <c r="P185" s="23"/>
      <c r="Q185" s="23"/>
      <c r="R185" s="23"/>
      <c r="S185" s="23"/>
      <c r="T185" s="23"/>
      <c r="U185" s="23"/>
      <c r="V185" s="28"/>
      <c r="W185" s="29">
        <f t="shared" si="5"/>
        <v>4</v>
      </c>
      <c r="X185" s="30">
        <f t="shared" si="6"/>
        <v>0</v>
      </c>
    </row>
    <row r="186" spans="1:24" s="27" customFormat="1" ht="12" x14ac:dyDescent="0.25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>
        <v>4</v>
      </c>
      <c r="M186" s="23">
        <v>4</v>
      </c>
      <c r="N186" s="23">
        <v>0</v>
      </c>
      <c r="O186" s="23"/>
      <c r="P186" s="23"/>
      <c r="Q186" s="23"/>
      <c r="R186" s="23"/>
      <c r="S186" s="23"/>
      <c r="T186" s="23"/>
      <c r="U186" s="23"/>
      <c r="V186" s="28"/>
      <c r="W186" s="29">
        <f t="shared" si="5"/>
        <v>9</v>
      </c>
      <c r="X186" s="30">
        <f t="shared" si="6"/>
        <v>0</v>
      </c>
    </row>
    <row r="187" spans="1:24" s="27" customFormat="1" ht="12" x14ac:dyDescent="0.25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>
        <v>10</v>
      </c>
      <c r="M187" s="23">
        <v>7</v>
      </c>
      <c r="N187" s="23">
        <v>6</v>
      </c>
      <c r="O187" s="23"/>
      <c r="P187" s="23"/>
      <c r="Q187" s="23"/>
      <c r="R187" s="23"/>
      <c r="S187" s="23"/>
      <c r="T187" s="23"/>
      <c r="U187" s="23"/>
      <c r="V187" s="28"/>
      <c r="W187" s="29">
        <f t="shared" si="5"/>
        <v>27</v>
      </c>
      <c r="X187" s="30">
        <f t="shared" si="6"/>
        <v>0</v>
      </c>
    </row>
    <row r="188" spans="1:24" s="27" customFormat="1" ht="12" x14ac:dyDescent="0.25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4</v>
      </c>
      <c r="L188" s="23">
        <v>7</v>
      </c>
      <c r="M188" s="23">
        <v>0</v>
      </c>
      <c r="N188" s="23">
        <v>3</v>
      </c>
      <c r="O188" s="23"/>
      <c r="P188" s="23"/>
      <c r="Q188" s="23"/>
      <c r="R188" s="23"/>
      <c r="S188" s="23"/>
      <c r="T188" s="23"/>
      <c r="U188" s="23"/>
      <c r="V188" s="28"/>
      <c r="W188" s="29">
        <f t="shared" si="5"/>
        <v>17</v>
      </c>
      <c r="X188" s="30">
        <f t="shared" si="6"/>
        <v>0</v>
      </c>
    </row>
    <row r="189" spans="1:24" s="27" customFormat="1" ht="12" x14ac:dyDescent="0.25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5</v>
      </c>
      <c r="L189" s="23">
        <v>6</v>
      </c>
      <c r="M189" s="23">
        <v>0</v>
      </c>
      <c r="N189" s="23">
        <v>1</v>
      </c>
      <c r="O189" s="23"/>
      <c r="P189" s="23"/>
      <c r="Q189" s="23"/>
      <c r="R189" s="23"/>
      <c r="S189" s="23"/>
      <c r="T189" s="23"/>
      <c r="U189" s="23"/>
      <c r="V189" s="28"/>
      <c r="W189" s="29">
        <f t="shared" si="5"/>
        <v>13</v>
      </c>
      <c r="X189" s="30">
        <f t="shared" si="6"/>
        <v>0</v>
      </c>
    </row>
    <row r="190" spans="1:24" s="27" customFormat="1" ht="12" x14ac:dyDescent="0.25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1</v>
      </c>
      <c r="L190" s="23">
        <v>0</v>
      </c>
      <c r="M190" s="23">
        <v>0</v>
      </c>
      <c r="N190" s="23">
        <v>0</v>
      </c>
      <c r="O190" s="23"/>
      <c r="P190" s="23"/>
      <c r="Q190" s="23"/>
      <c r="R190" s="23"/>
      <c r="S190" s="23"/>
      <c r="T190" s="23"/>
      <c r="U190" s="23"/>
      <c r="V190" s="28"/>
      <c r="W190" s="29">
        <f t="shared" si="5"/>
        <v>1</v>
      </c>
      <c r="X190" s="30">
        <f t="shared" si="6"/>
        <v>0</v>
      </c>
    </row>
    <row r="191" spans="1:24" s="27" customFormat="1" ht="12" x14ac:dyDescent="0.25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>
        <v>2</v>
      </c>
      <c r="M191" s="23">
        <v>1</v>
      </c>
      <c r="N191" s="23">
        <v>2</v>
      </c>
      <c r="O191" s="23"/>
      <c r="P191" s="23"/>
      <c r="Q191" s="23"/>
      <c r="R191" s="23"/>
      <c r="S191" s="23"/>
      <c r="T191" s="23"/>
      <c r="U191" s="23"/>
      <c r="V191" s="28"/>
      <c r="W191" s="29">
        <f t="shared" si="5"/>
        <v>6</v>
      </c>
      <c r="X191" s="30">
        <f t="shared" si="6"/>
        <v>0</v>
      </c>
    </row>
    <row r="192" spans="1:24" s="27" customFormat="1" ht="12" x14ac:dyDescent="0.25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>
        <v>2</v>
      </c>
      <c r="M192" s="23">
        <v>0</v>
      </c>
      <c r="N192" s="23">
        <v>0</v>
      </c>
      <c r="O192" s="23"/>
      <c r="P192" s="23"/>
      <c r="Q192" s="23"/>
      <c r="R192" s="23"/>
      <c r="S192" s="23"/>
      <c r="T192" s="23"/>
      <c r="U192" s="23"/>
      <c r="V192" s="28"/>
      <c r="W192" s="29">
        <f t="shared" si="5"/>
        <v>2</v>
      </c>
      <c r="X192" s="30">
        <f t="shared" si="6"/>
        <v>0</v>
      </c>
    </row>
    <row r="193" spans="1:24" s="27" customFormat="1" ht="12" x14ac:dyDescent="0.25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1</v>
      </c>
      <c r="L193" s="23">
        <v>1</v>
      </c>
      <c r="M193" s="23">
        <v>0</v>
      </c>
      <c r="N193" s="23">
        <v>1</v>
      </c>
      <c r="O193" s="23"/>
      <c r="P193" s="23"/>
      <c r="Q193" s="23"/>
      <c r="R193" s="23"/>
      <c r="S193" s="23"/>
      <c r="T193" s="23"/>
      <c r="U193" s="23"/>
      <c r="V193" s="28"/>
      <c r="W193" s="29">
        <f t="shared" si="5"/>
        <v>3</v>
      </c>
      <c r="X193" s="30">
        <f t="shared" si="6"/>
        <v>0</v>
      </c>
    </row>
    <row r="194" spans="1:24" s="27" customFormat="1" ht="12" x14ac:dyDescent="0.25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/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25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18</v>
      </c>
      <c r="K195" s="23">
        <v>10</v>
      </c>
      <c r="L195" s="23">
        <v>11</v>
      </c>
      <c r="M195" s="23">
        <v>20</v>
      </c>
      <c r="N195" s="23">
        <v>16</v>
      </c>
      <c r="O195" s="23"/>
      <c r="P195" s="23"/>
      <c r="Q195" s="23"/>
      <c r="R195" s="23"/>
      <c r="S195" s="23"/>
      <c r="T195" s="23"/>
      <c r="U195" s="23"/>
      <c r="V195" s="28"/>
      <c r="W195" s="29">
        <f t="shared" si="5"/>
        <v>75</v>
      </c>
      <c r="X195" s="30">
        <f t="shared" si="6"/>
        <v>0</v>
      </c>
    </row>
    <row r="196" spans="1:24" s="27" customFormat="1" ht="12" x14ac:dyDescent="0.25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2</v>
      </c>
      <c r="L196" s="23">
        <v>4</v>
      </c>
      <c r="M196" s="23">
        <v>1</v>
      </c>
      <c r="N196" s="23">
        <v>0</v>
      </c>
      <c r="O196" s="23"/>
      <c r="P196" s="23"/>
      <c r="Q196" s="23"/>
      <c r="R196" s="23"/>
      <c r="S196" s="23"/>
      <c r="T196" s="23"/>
      <c r="U196" s="23"/>
      <c r="V196" s="28"/>
      <c r="W196" s="29">
        <f t="shared" si="5"/>
        <v>7</v>
      </c>
      <c r="X196" s="30">
        <f t="shared" si="6"/>
        <v>0</v>
      </c>
    </row>
    <row r="197" spans="1:24" s="27" customFormat="1" ht="12" x14ac:dyDescent="0.25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/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25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/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25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4</v>
      </c>
      <c r="L199" s="23">
        <v>8</v>
      </c>
      <c r="M199" s="23">
        <v>5</v>
      </c>
      <c r="N199" s="23">
        <v>2</v>
      </c>
      <c r="O199" s="23"/>
      <c r="P199" s="23"/>
      <c r="Q199" s="23"/>
      <c r="R199" s="23"/>
      <c r="S199" s="23"/>
      <c r="T199" s="23"/>
      <c r="U199" s="23"/>
      <c r="V199" s="28"/>
      <c r="W199" s="29">
        <f t="shared" si="7"/>
        <v>21</v>
      </c>
      <c r="X199" s="30">
        <f t="shared" si="8"/>
        <v>0</v>
      </c>
    </row>
    <row r="200" spans="1:24" s="27" customFormat="1" ht="12" x14ac:dyDescent="0.25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/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25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3</v>
      </c>
      <c r="L201" s="23">
        <v>1</v>
      </c>
      <c r="M201" s="23">
        <v>1</v>
      </c>
      <c r="N201" s="23">
        <v>0</v>
      </c>
      <c r="O201" s="23"/>
      <c r="P201" s="23"/>
      <c r="Q201" s="23"/>
      <c r="R201" s="23"/>
      <c r="S201" s="23"/>
      <c r="T201" s="23"/>
      <c r="U201" s="23"/>
      <c r="V201" s="28"/>
      <c r="W201" s="29">
        <f t="shared" si="7"/>
        <v>5</v>
      </c>
      <c r="X201" s="30">
        <f t="shared" si="8"/>
        <v>0</v>
      </c>
    </row>
    <row r="202" spans="1:24" s="27" customFormat="1" ht="12" x14ac:dyDescent="0.25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>
        <v>2</v>
      </c>
      <c r="M202" s="23">
        <v>1</v>
      </c>
      <c r="N202" s="23">
        <v>0</v>
      </c>
      <c r="O202" s="23"/>
      <c r="P202" s="23"/>
      <c r="Q202" s="23"/>
      <c r="R202" s="23"/>
      <c r="S202" s="23"/>
      <c r="T202" s="23"/>
      <c r="U202" s="23"/>
      <c r="V202" s="28"/>
      <c r="W202" s="29">
        <f t="shared" si="7"/>
        <v>4</v>
      </c>
      <c r="X202" s="30">
        <f t="shared" si="8"/>
        <v>0</v>
      </c>
    </row>
    <row r="203" spans="1:24" s="27" customFormat="1" ht="12" x14ac:dyDescent="0.25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1</v>
      </c>
      <c r="L203" s="23">
        <v>0</v>
      </c>
      <c r="M203" s="23">
        <v>1</v>
      </c>
      <c r="N203" s="23">
        <v>0</v>
      </c>
      <c r="O203" s="23"/>
      <c r="P203" s="23"/>
      <c r="Q203" s="23"/>
      <c r="R203" s="23"/>
      <c r="S203" s="23"/>
      <c r="T203" s="23"/>
      <c r="U203" s="23"/>
      <c r="V203" s="28"/>
      <c r="W203" s="29">
        <f t="shared" si="7"/>
        <v>2</v>
      </c>
      <c r="X203" s="30">
        <f t="shared" si="8"/>
        <v>0</v>
      </c>
    </row>
    <row r="204" spans="1:24" s="27" customFormat="1" ht="12" x14ac:dyDescent="0.25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6</v>
      </c>
      <c r="L204" s="23">
        <v>6</v>
      </c>
      <c r="M204" s="23">
        <v>3</v>
      </c>
      <c r="N204" s="23">
        <v>11</v>
      </c>
      <c r="O204" s="23"/>
      <c r="P204" s="23"/>
      <c r="Q204" s="23"/>
      <c r="R204" s="23"/>
      <c r="S204" s="23"/>
      <c r="T204" s="23"/>
      <c r="U204" s="23"/>
      <c r="V204" s="28"/>
      <c r="W204" s="29">
        <f t="shared" si="7"/>
        <v>29</v>
      </c>
      <c r="X204" s="30">
        <f t="shared" si="8"/>
        <v>0</v>
      </c>
    </row>
    <row r="205" spans="1:24" s="27" customFormat="1" ht="12" x14ac:dyDescent="0.25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/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25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>
        <v>2</v>
      </c>
      <c r="M206" s="23">
        <v>1</v>
      </c>
      <c r="N206" s="23">
        <v>0</v>
      </c>
      <c r="O206" s="23"/>
      <c r="P206" s="23"/>
      <c r="Q206" s="23"/>
      <c r="R206" s="23"/>
      <c r="S206" s="23"/>
      <c r="T206" s="23"/>
      <c r="U206" s="23"/>
      <c r="V206" s="28"/>
      <c r="W206" s="29">
        <f t="shared" si="7"/>
        <v>4</v>
      </c>
      <c r="X206" s="30">
        <f t="shared" si="8"/>
        <v>0</v>
      </c>
    </row>
    <row r="207" spans="1:24" s="27" customFormat="1" ht="12" x14ac:dyDescent="0.25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/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25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/>
      <c r="P208" s="23"/>
      <c r="Q208" s="23"/>
      <c r="R208" s="23"/>
      <c r="S208" s="23"/>
      <c r="T208" s="23"/>
      <c r="U208" s="23"/>
      <c r="V208" s="28"/>
      <c r="W208" s="29">
        <f t="shared" si="7"/>
        <v>0</v>
      </c>
      <c r="X208" s="30">
        <f t="shared" si="8"/>
        <v>0</v>
      </c>
    </row>
    <row r="209" spans="1:24" s="27" customFormat="1" ht="12" x14ac:dyDescent="0.25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>
        <v>2</v>
      </c>
      <c r="M209" s="23">
        <v>0</v>
      </c>
      <c r="N209" s="23">
        <v>1</v>
      </c>
      <c r="O209" s="23"/>
      <c r="P209" s="23"/>
      <c r="Q209" s="23"/>
      <c r="R209" s="23"/>
      <c r="S209" s="23"/>
      <c r="T209" s="23"/>
      <c r="U209" s="23"/>
      <c r="V209" s="28"/>
      <c r="W209" s="29">
        <f t="shared" si="7"/>
        <v>5</v>
      </c>
      <c r="X209" s="30">
        <f t="shared" si="8"/>
        <v>0</v>
      </c>
    </row>
    <row r="210" spans="1:24" s="27" customFormat="1" ht="12" x14ac:dyDescent="0.25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3</v>
      </c>
      <c r="K210" s="23">
        <v>3</v>
      </c>
      <c r="L210" s="23">
        <v>3</v>
      </c>
      <c r="M210" s="23">
        <v>5</v>
      </c>
      <c r="N210" s="23">
        <v>1</v>
      </c>
      <c r="O210" s="23"/>
      <c r="P210" s="23"/>
      <c r="Q210" s="23"/>
      <c r="R210" s="23"/>
      <c r="S210" s="23"/>
      <c r="T210" s="23"/>
      <c r="U210" s="23"/>
      <c r="V210" s="28"/>
      <c r="W210" s="29">
        <f t="shared" si="7"/>
        <v>15</v>
      </c>
      <c r="X210" s="30">
        <f t="shared" si="8"/>
        <v>0</v>
      </c>
    </row>
    <row r="211" spans="1:24" s="27" customFormat="1" ht="12" x14ac:dyDescent="0.25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8</v>
      </c>
      <c r="L211" s="23">
        <v>7</v>
      </c>
      <c r="M211" s="23">
        <v>9</v>
      </c>
      <c r="N211" s="23">
        <v>3</v>
      </c>
      <c r="O211" s="23"/>
      <c r="P211" s="23"/>
      <c r="Q211" s="23"/>
      <c r="R211" s="23"/>
      <c r="S211" s="23"/>
      <c r="T211" s="23"/>
      <c r="U211" s="23"/>
      <c r="V211" s="28"/>
      <c r="W211" s="29">
        <f t="shared" si="7"/>
        <v>32</v>
      </c>
      <c r="X211" s="30">
        <f t="shared" si="8"/>
        <v>0</v>
      </c>
    </row>
    <row r="212" spans="1:24" s="27" customFormat="1" ht="12" x14ac:dyDescent="0.25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19</v>
      </c>
      <c r="L212" s="23">
        <v>18</v>
      </c>
      <c r="M212" s="23">
        <v>18</v>
      </c>
      <c r="N212" s="23">
        <v>20</v>
      </c>
      <c r="O212" s="23"/>
      <c r="P212" s="23"/>
      <c r="Q212" s="23"/>
      <c r="R212" s="23"/>
      <c r="S212" s="23"/>
      <c r="T212" s="23"/>
      <c r="U212" s="23"/>
      <c r="V212" s="28"/>
      <c r="W212" s="29">
        <f t="shared" si="7"/>
        <v>86</v>
      </c>
      <c r="X212" s="30">
        <f t="shared" si="8"/>
        <v>0</v>
      </c>
    </row>
    <row r="213" spans="1:24" s="27" customFormat="1" ht="12" x14ac:dyDescent="0.25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/>
      <c r="P213" s="23"/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25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>
        <v>0</v>
      </c>
      <c r="M214" s="23">
        <v>0</v>
      </c>
      <c r="N214" s="23">
        <v>2</v>
      </c>
      <c r="O214" s="23"/>
      <c r="P214" s="23"/>
      <c r="Q214" s="23"/>
      <c r="R214" s="23"/>
      <c r="S214" s="23"/>
      <c r="T214" s="23"/>
      <c r="U214" s="23"/>
      <c r="V214" s="28"/>
      <c r="W214" s="29">
        <f t="shared" si="7"/>
        <v>4</v>
      </c>
      <c r="X214" s="30">
        <f t="shared" si="8"/>
        <v>0</v>
      </c>
    </row>
    <row r="215" spans="1:24" s="27" customFormat="1" ht="12" x14ac:dyDescent="0.25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/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25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2</v>
      </c>
      <c r="L216" s="23">
        <v>2</v>
      </c>
      <c r="M216" s="23">
        <v>0</v>
      </c>
      <c r="N216" s="23">
        <v>0</v>
      </c>
      <c r="O216" s="23"/>
      <c r="P216" s="23"/>
      <c r="Q216" s="23"/>
      <c r="R216" s="23"/>
      <c r="S216" s="23"/>
      <c r="T216" s="23"/>
      <c r="U216" s="23"/>
      <c r="V216" s="28"/>
      <c r="W216" s="29">
        <f t="shared" si="7"/>
        <v>4</v>
      </c>
      <c r="X216" s="30">
        <f t="shared" si="8"/>
        <v>0</v>
      </c>
    </row>
    <row r="217" spans="1:24" s="27" customFormat="1" ht="12" x14ac:dyDescent="0.25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>
        <v>1</v>
      </c>
      <c r="M217" s="23">
        <v>0</v>
      </c>
      <c r="N217" s="23">
        <v>0</v>
      </c>
      <c r="O217" s="23"/>
      <c r="P217" s="23"/>
      <c r="Q217" s="23"/>
      <c r="R217" s="23"/>
      <c r="S217" s="23"/>
      <c r="T217" s="23"/>
      <c r="U217" s="23"/>
      <c r="V217" s="28"/>
      <c r="W217" s="29">
        <f t="shared" si="7"/>
        <v>1</v>
      </c>
      <c r="X217" s="30">
        <f t="shared" si="8"/>
        <v>0</v>
      </c>
    </row>
    <row r="218" spans="1:24" s="27" customFormat="1" ht="12" x14ac:dyDescent="0.25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>
        <v>0</v>
      </c>
      <c r="M218" s="23">
        <v>0</v>
      </c>
      <c r="N218" s="23">
        <v>1</v>
      </c>
      <c r="O218" s="23"/>
      <c r="P218" s="23"/>
      <c r="Q218" s="23"/>
      <c r="R218" s="23"/>
      <c r="S218" s="23"/>
      <c r="T218" s="23"/>
      <c r="U218" s="23"/>
      <c r="V218" s="28"/>
      <c r="W218" s="29">
        <f t="shared" si="7"/>
        <v>5</v>
      </c>
      <c r="X218" s="30">
        <f t="shared" si="8"/>
        <v>0</v>
      </c>
    </row>
    <row r="219" spans="1:24" s="27" customFormat="1" ht="12" x14ac:dyDescent="0.25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>
        <v>0</v>
      </c>
      <c r="M219" s="23">
        <v>0</v>
      </c>
      <c r="N219" s="23">
        <v>0</v>
      </c>
      <c r="O219" s="23"/>
      <c r="P219" s="23"/>
      <c r="Q219" s="23"/>
      <c r="R219" s="23"/>
      <c r="S219" s="23"/>
      <c r="T219" s="23"/>
      <c r="U219" s="23"/>
      <c r="V219" s="28"/>
      <c r="W219" s="29">
        <f t="shared" si="7"/>
        <v>2</v>
      </c>
      <c r="X219" s="30">
        <f t="shared" si="8"/>
        <v>0</v>
      </c>
    </row>
    <row r="220" spans="1:24" s="27" customFormat="1" ht="12" x14ac:dyDescent="0.25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>
        <v>0</v>
      </c>
      <c r="M220" s="23">
        <v>3</v>
      </c>
      <c r="N220" s="23">
        <v>1</v>
      </c>
      <c r="O220" s="23"/>
      <c r="P220" s="23"/>
      <c r="Q220" s="23"/>
      <c r="R220" s="23"/>
      <c r="S220" s="23"/>
      <c r="T220" s="23"/>
      <c r="U220" s="23"/>
      <c r="V220" s="28"/>
      <c r="W220" s="29">
        <f t="shared" si="7"/>
        <v>5</v>
      </c>
      <c r="X220" s="30">
        <f t="shared" si="8"/>
        <v>0</v>
      </c>
    </row>
    <row r="221" spans="1:24" s="27" customFormat="1" ht="12" x14ac:dyDescent="0.25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>
        <v>0</v>
      </c>
      <c r="M221" s="23">
        <v>1</v>
      </c>
      <c r="N221" s="23">
        <v>0</v>
      </c>
      <c r="O221" s="23"/>
      <c r="P221" s="23"/>
      <c r="Q221" s="23"/>
      <c r="R221" s="23"/>
      <c r="S221" s="23"/>
      <c r="T221" s="23"/>
      <c r="U221" s="23"/>
      <c r="V221" s="28"/>
      <c r="W221" s="29">
        <f t="shared" si="7"/>
        <v>1</v>
      </c>
      <c r="X221" s="30">
        <f t="shared" si="8"/>
        <v>0</v>
      </c>
    </row>
    <row r="222" spans="1:24" s="27" customFormat="1" ht="12" x14ac:dyDescent="0.25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>
        <v>1</v>
      </c>
      <c r="M222" s="23">
        <v>4</v>
      </c>
      <c r="N222" s="23">
        <v>1</v>
      </c>
      <c r="O222" s="23"/>
      <c r="P222" s="23"/>
      <c r="Q222" s="23"/>
      <c r="R222" s="23"/>
      <c r="S222" s="23"/>
      <c r="T222" s="23"/>
      <c r="U222" s="23"/>
      <c r="V222" s="28"/>
      <c r="W222" s="29">
        <f t="shared" si="7"/>
        <v>11</v>
      </c>
      <c r="X222" s="30">
        <f t="shared" si="8"/>
        <v>0</v>
      </c>
    </row>
    <row r="223" spans="1:24" s="27" customFormat="1" ht="12" x14ac:dyDescent="0.25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>
        <v>1</v>
      </c>
      <c r="M223" s="23">
        <v>0</v>
      </c>
      <c r="N223" s="23">
        <v>0</v>
      </c>
      <c r="O223" s="23"/>
      <c r="P223" s="23"/>
      <c r="Q223" s="23"/>
      <c r="R223" s="23"/>
      <c r="S223" s="23"/>
      <c r="T223" s="23"/>
      <c r="U223" s="23"/>
      <c r="V223" s="28"/>
      <c r="W223" s="29">
        <f t="shared" si="7"/>
        <v>1</v>
      </c>
      <c r="X223" s="30">
        <f t="shared" si="8"/>
        <v>0</v>
      </c>
    </row>
    <row r="224" spans="1:24" s="27" customFormat="1" ht="12" x14ac:dyDescent="0.25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4</v>
      </c>
      <c r="K224" s="23">
        <v>12</v>
      </c>
      <c r="L224" s="23">
        <v>11</v>
      </c>
      <c r="M224" s="23">
        <v>15</v>
      </c>
      <c r="N224" s="23">
        <v>7</v>
      </c>
      <c r="O224" s="23"/>
      <c r="P224" s="23"/>
      <c r="Q224" s="23"/>
      <c r="R224" s="23"/>
      <c r="S224" s="23"/>
      <c r="T224" s="23"/>
      <c r="U224" s="23"/>
      <c r="V224" s="28"/>
      <c r="W224" s="29">
        <f t="shared" si="7"/>
        <v>49</v>
      </c>
      <c r="X224" s="30">
        <f t="shared" si="8"/>
        <v>0</v>
      </c>
    </row>
    <row r="225" spans="1:24" s="27" customFormat="1" ht="12" x14ac:dyDescent="0.25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/>
      <c r="P225" s="23"/>
      <c r="Q225" s="23"/>
      <c r="R225" s="23"/>
      <c r="S225" s="23"/>
      <c r="T225" s="23"/>
      <c r="U225" s="23"/>
      <c r="V225" s="28"/>
      <c r="W225" s="29">
        <f t="shared" si="7"/>
        <v>1</v>
      </c>
      <c r="X225" s="30">
        <f t="shared" si="8"/>
        <v>0</v>
      </c>
    </row>
    <row r="226" spans="1:24" s="27" customFormat="1" ht="12" x14ac:dyDescent="0.25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>
        <v>1</v>
      </c>
      <c r="M226" s="23">
        <v>2</v>
      </c>
      <c r="N226" s="23">
        <v>0</v>
      </c>
      <c r="O226" s="23"/>
      <c r="P226" s="23"/>
      <c r="Q226" s="23"/>
      <c r="R226" s="23"/>
      <c r="S226" s="23"/>
      <c r="T226" s="23"/>
      <c r="U226" s="23"/>
      <c r="V226" s="28"/>
      <c r="W226" s="29">
        <f t="shared" si="7"/>
        <v>3</v>
      </c>
      <c r="X226" s="30">
        <f t="shared" si="8"/>
        <v>0</v>
      </c>
    </row>
    <row r="227" spans="1:24" s="27" customFormat="1" ht="12" x14ac:dyDescent="0.25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/>
      <c r="P227" s="23"/>
      <c r="Q227" s="23"/>
      <c r="R227" s="23"/>
      <c r="S227" s="23"/>
      <c r="T227" s="23"/>
      <c r="U227" s="23"/>
      <c r="V227" s="28"/>
      <c r="W227" s="29">
        <f t="shared" si="7"/>
        <v>2</v>
      </c>
      <c r="X227" s="30">
        <f t="shared" si="8"/>
        <v>0</v>
      </c>
    </row>
    <row r="228" spans="1:24" s="27" customFormat="1" ht="12" x14ac:dyDescent="0.25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6</v>
      </c>
      <c r="L228" s="23">
        <v>6</v>
      </c>
      <c r="M228" s="23">
        <v>7</v>
      </c>
      <c r="N228" s="23">
        <v>7</v>
      </c>
      <c r="O228" s="23"/>
      <c r="P228" s="23"/>
      <c r="Q228" s="23"/>
      <c r="R228" s="23"/>
      <c r="S228" s="23"/>
      <c r="T228" s="23"/>
      <c r="U228" s="23"/>
      <c r="V228" s="28"/>
      <c r="W228" s="29">
        <f t="shared" si="7"/>
        <v>27</v>
      </c>
      <c r="X228" s="30">
        <f t="shared" si="8"/>
        <v>0</v>
      </c>
    </row>
    <row r="229" spans="1:24" s="27" customFormat="1" ht="12" x14ac:dyDescent="0.25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/>
      <c r="P229" s="23"/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25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/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25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/>
      <c r="P231" s="23"/>
      <c r="Q231" s="23"/>
      <c r="R231" s="23"/>
      <c r="S231" s="23"/>
      <c r="T231" s="23"/>
      <c r="U231" s="23"/>
      <c r="V231" s="28"/>
      <c r="W231" s="29">
        <f t="shared" si="7"/>
        <v>0</v>
      </c>
      <c r="X231" s="30">
        <f t="shared" si="8"/>
        <v>0</v>
      </c>
    </row>
    <row r="232" spans="1:24" s="27" customFormat="1" ht="12" x14ac:dyDescent="0.25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1</v>
      </c>
      <c r="K232" s="23">
        <v>3</v>
      </c>
      <c r="L232" s="23">
        <v>4</v>
      </c>
      <c r="M232" s="23">
        <v>3</v>
      </c>
      <c r="N232" s="23">
        <v>5</v>
      </c>
      <c r="O232" s="23"/>
      <c r="P232" s="23"/>
      <c r="Q232" s="23"/>
      <c r="R232" s="23"/>
      <c r="S232" s="23"/>
      <c r="T232" s="23"/>
      <c r="U232" s="23"/>
      <c r="V232" s="28"/>
      <c r="W232" s="29">
        <f t="shared" si="7"/>
        <v>16</v>
      </c>
      <c r="X232" s="30">
        <f t="shared" si="8"/>
        <v>0</v>
      </c>
    </row>
    <row r="233" spans="1:24" s="27" customFormat="1" ht="12" x14ac:dyDescent="0.25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3</v>
      </c>
      <c r="L233" s="23">
        <v>4</v>
      </c>
      <c r="M233" s="23">
        <v>0</v>
      </c>
      <c r="N233" s="23">
        <v>0</v>
      </c>
      <c r="O233" s="23"/>
      <c r="P233" s="23"/>
      <c r="Q233" s="23"/>
      <c r="R233" s="23"/>
      <c r="S233" s="23"/>
      <c r="T233" s="23"/>
      <c r="U233" s="23"/>
      <c r="V233" s="28"/>
      <c r="W233" s="29">
        <f t="shared" si="7"/>
        <v>9</v>
      </c>
      <c r="X233" s="30">
        <f t="shared" si="8"/>
        <v>0</v>
      </c>
    </row>
    <row r="234" spans="1:24" s="27" customFormat="1" ht="12" x14ac:dyDescent="0.25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19</v>
      </c>
      <c r="K234" s="23">
        <v>19</v>
      </c>
      <c r="L234" s="23">
        <v>8</v>
      </c>
      <c r="M234" s="23">
        <v>12</v>
      </c>
      <c r="N234" s="23">
        <v>15</v>
      </c>
      <c r="O234" s="23"/>
      <c r="P234" s="23"/>
      <c r="Q234" s="23"/>
      <c r="R234" s="23"/>
      <c r="S234" s="23"/>
      <c r="T234" s="23"/>
      <c r="U234" s="23"/>
      <c r="V234" s="28"/>
      <c r="W234" s="29">
        <f t="shared" si="7"/>
        <v>73</v>
      </c>
      <c r="X234" s="30">
        <f t="shared" si="8"/>
        <v>0</v>
      </c>
    </row>
    <row r="235" spans="1:24" s="27" customFormat="1" ht="12" x14ac:dyDescent="0.25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>
        <v>5</v>
      </c>
      <c r="M235" s="23">
        <v>1</v>
      </c>
      <c r="N235" s="23">
        <v>0</v>
      </c>
      <c r="O235" s="23"/>
      <c r="P235" s="23"/>
      <c r="Q235" s="23"/>
      <c r="R235" s="23"/>
      <c r="S235" s="23"/>
      <c r="T235" s="23"/>
      <c r="U235" s="23"/>
      <c r="V235" s="28"/>
      <c r="W235" s="29">
        <f t="shared" si="7"/>
        <v>12</v>
      </c>
      <c r="X235" s="30">
        <f t="shared" si="8"/>
        <v>0</v>
      </c>
    </row>
    <row r="236" spans="1:24" s="27" customFormat="1" ht="12" x14ac:dyDescent="0.25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1</v>
      </c>
      <c r="K236" s="23">
        <v>3</v>
      </c>
      <c r="L236" s="23">
        <v>3</v>
      </c>
      <c r="M236" s="23">
        <v>0</v>
      </c>
      <c r="N236" s="23">
        <v>7</v>
      </c>
      <c r="O236" s="23"/>
      <c r="P236" s="23"/>
      <c r="Q236" s="23"/>
      <c r="R236" s="23"/>
      <c r="S236" s="23"/>
      <c r="T236" s="23"/>
      <c r="U236" s="23"/>
      <c r="V236" s="28"/>
      <c r="W236" s="29">
        <f t="shared" si="7"/>
        <v>14</v>
      </c>
      <c r="X236" s="30">
        <f t="shared" si="8"/>
        <v>0</v>
      </c>
    </row>
    <row r="237" spans="1:24" s="27" customFormat="1" ht="12" x14ac:dyDescent="0.25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>
        <v>2</v>
      </c>
      <c r="M237" s="23">
        <v>1</v>
      </c>
      <c r="N237" s="23">
        <v>0</v>
      </c>
      <c r="O237" s="23"/>
      <c r="P237" s="23"/>
      <c r="Q237" s="23"/>
      <c r="R237" s="23"/>
      <c r="S237" s="23"/>
      <c r="T237" s="23"/>
      <c r="U237" s="23"/>
      <c r="V237" s="28"/>
      <c r="W237" s="29">
        <f t="shared" si="7"/>
        <v>5</v>
      </c>
      <c r="X237" s="30">
        <f t="shared" si="8"/>
        <v>0</v>
      </c>
    </row>
    <row r="238" spans="1:24" s="27" customFormat="1" ht="12" x14ac:dyDescent="0.25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>
        <v>1</v>
      </c>
      <c r="M238" s="23">
        <v>0</v>
      </c>
      <c r="N238" s="23">
        <v>3</v>
      </c>
      <c r="O238" s="23"/>
      <c r="P238" s="23"/>
      <c r="Q238" s="23"/>
      <c r="R238" s="23"/>
      <c r="S238" s="23"/>
      <c r="T238" s="23"/>
      <c r="U238" s="23"/>
      <c r="V238" s="28"/>
      <c r="W238" s="29">
        <f t="shared" si="7"/>
        <v>8</v>
      </c>
      <c r="X238" s="30">
        <f t="shared" si="8"/>
        <v>0</v>
      </c>
    </row>
    <row r="239" spans="1:24" s="27" customFormat="1" ht="12" x14ac:dyDescent="0.25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7</v>
      </c>
      <c r="L239" s="23">
        <v>16</v>
      </c>
      <c r="M239" s="23">
        <v>3</v>
      </c>
      <c r="N239" s="23">
        <v>0</v>
      </c>
      <c r="O239" s="23"/>
      <c r="P239" s="23"/>
      <c r="Q239" s="23"/>
      <c r="R239" s="23"/>
      <c r="S239" s="23"/>
      <c r="T239" s="23"/>
      <c r="U239" s="23"/>
      <c r="V239" s="28"/>
      <c r="W239" s="29">
        <f t="shared" si="7"/>
        <v>31</v>
      </c>
      <c r="X239" s="30">
        <f t="shared" si="8"/>
        <v>0</v>
      </c>
    </row>
    <row r="240" spans="1:24" s="27" customFormat="1" ht="12" x14ac:dyDescent="0.25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10</v>
      </c>
      <c r="L240" s="23">
        <v>0</v>
      </c>
      <c r="M240" s="23">
        <v>0</v>
      </c>
      <c r="N240" s="23">
        <v>0</v>
      </c>
      <c r="O240" s="23"/>
      <c r="P240" s="23"/>
      <c r="Q240" s="23"/>
      <c r="R240" s="23"/>
      <c r="S240" s="23"/>
      <c r="T240" s="23"/>
      <c r="U240" s="23"/>
      <c r="V240" s="28"/>
      <c r="W240" s="29">
        <f t="shared" si="7"/>
        <v>10</v>
      </c>
      <c r="X240" s="30">
        <f t="shared" si="8"/>
        <v>0</v>
      </c>
    </row>
    <row r="241" spans="1:24" s="27" customFormat="1" ht="12" x14ac:dyDescent="0.25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>
        <v>0</v>
      </c>
      <c r="M241" s="23">
        <v>4</v>
      </c>
      <c r="N241" s="23">
        <v>0</v>
      </c>
      <c r="O241" s="23"/>
      <c r="P241" s="23"/>
      <c r="Q241" s="23"/>
      <c r="R241" s="23"/>
      <c r="S241" s="23"/>
      <c r="T241" s="23"/>
      <c r="U241" s="23"/>
      <c r="V241" s="28"/>
      <c r="W241" s="29">
        <f t="shared" si="7"/>
        <v>8</v>
      </c>
      <c r="X241" s="30">
        <f t="shared" si="8"/>
        <v>0</v>
      </c>
    </row>
    <row r="242" spans="1:24" s="27" customFormat="1" ht="12" x14ac:dyDescent="0.25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10</v>
      </c>
      <c r="L242" s="23">
        <v>1</v>
      </c>
      <c r="M242" s="23">
        <v>16</v>
      </c>
      <c r="N242" s="23">
        <v>0</v>
      </c>
      <c r="O242" s="23"/>
      <c r="P242" s="23"/>
      <c r="Q242" s="23"/>
      <c r="R242" s="23"/>
      <c r="S242" s="23"/>
      <c r="T242" s="23"/>
      <c r="U242" s="23"/>
      <c r="V242" s="28"/>
      <c r="W242" s="29">
        <f t="shared" si="7"/>
        <v>30</v>
      </c>
      <c r="X242" s="30">
        <f t="shared" si="8"/>
        <v>0</v>
      </c>
    </row>
    <row r="243" spans="1:24" s="27" customFormat="1" ht="12" x14ac:dyDescent="0.25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/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25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1</v>
      </c>
      <c r="L244" s="23">
        <v>0</v>
      </c>
      <c r="M244" s="23">
        <v>0</v>
      </c>
      <c r="N244" s="23">
        <v>4</v>
      </c>
      <c r="O244" s="23"/>
      <c r="P244" s="23"/>
      <c r="Q244" s="23"/>
      <c r="R244" s="23"/>
      <c r="S244" s="23"/>
      <c r="T244" s="23"/>
      <c r="U244" s="23"/>
      <c r="V244" s="28"/>
      <c r="W244" s="29">
        <f t="shared" si="7"/>
        <v>5</v>
      </c>
      <c r="X244" s="30">
        <f t="shared" si="8"/>
        <v>0</v>
      </c>
    </row>
    <row r="245" spans="1:24" s="27" customFormat="1" ht="12" x14ac:dyDescent="0.25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>
        <v>5</v>
      </c>
      <c r="M245" s="23">
        <v>0</v>
      </c>
      <c r="N245" s="23">
        <v>3</v>
      </c>
      <c r="O245" s="23"/>
      <c r="P245" s="23"/>
      <c r="Q245" s="23"/>
      <c r="R245" s="23"/>
      <c r="S245" s="23"/>
      <c r="T245" s="23"/>
      <c r="U245" s="23"/>
      <c r="V245" s="28"/>
      <c r="W245" s="29">
        <f t="shared" si="7"/>
        <v>14</v>
      </c>
      <c r="X245" s="30">
        <f t="shared" si="8"/>
        <v>0</v>
      </c>
    </row>
    <row r="246" spans="1:24" s="27" customFormat="1" ht="12" x14ac:dyDescent="0.25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0</v>
      </c>
      <c r="N246" s="23">
        <v>0</v>
      </c>
      <c r="O246" s="23"/>
      <c r="P246" s="23"/>
      <c r="Q246" s="23"/>
      <c r="R246" s="23"/>
      <c r="S246" s="23"/>
      <c r="T246" s="23"/>
      <c r="U246" s="23"/>
      <c r="V246" s="28"/>
      <c r="W246" s="29">
        <f t="shared" si="7"/>
        <v>3</v>
      </c>
      <c r="X246" s="30">
        <f t="shared" si="8"/>
        <v>0</v>
      </c>
    </row>
    <row r="247" spans="1:24" s="27" customFormat="1" ht="12" x14ac:dyDescent="0.25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>
        <v>6</v>
      </c>
      <c r="M247" s="23">
        <v>0</v>
      </c>
      <c r="N247" s="23">
        <v>0</v>
      </c>
      <c r="O247" s="23"/>
      <c r="P247" s="23"/>
      <c r="Q247" s="23"/>
      <c r="R247" s="23"/>
      <c r="S247" s="23"/>
      <c r="T247" s="23"/>
      <c r="U247" s="23"/>
      <c r="V247" s="28"/>
      <c r="W247" s="29">
        <f t="shared" si="7"/>
        <v>6</v>
      </c>
      <c r="X247" s="30">
        <f t="shared" si="8"/>
        <v>0</v>
      </c>
    </row>
    <row r="248" spans="1:24" s="27" customFormat="1" ht="12" x14ac:dyDescent="0.25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4</v>
      </c>
      <c r="K248" s="23">
        <v>0</v>
      </c>
      <c r="L248" s="23">
        <v>3</v>
      </c>
      <c r="M248" s="23">
        <v>6</v>
      </c>
      <c r="N248" s="23">
        <v>0</v>
      </c>
      <c r="O248" s="23"/>
      <c r="P248" s="23"/>
      <c r="Q248" s="23"/>
      <c r="R248" s="23"/>
      <c r="S248" s="23"/>
      <c r="T248" s="23"/>
      <c r="U248" s="23"/>
      <c r="V248" s="28"/>
      <c r="W248" s="29">
        <f t="shared" si="7"/>
        <v>13</v>
      </c>
      <c r="X248" s="30">
        <f t="shared" si="8"/>
        <v>0</v>
      </c>
    </row>
    <row r="249" spans="1:24" s="27" customFormat="1" ht="12" x14ac:dyDescent="0.25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8</v>
      </c>
      <c r="K249" s="23">
        <v>3</v>
      </c>
      <c r="L249" s="23">
        <v>0</v>
      </c>
      <c r="M249" s="23">
        <v>3</v>
      </c>
      <c r="N249" s="23">
        <v>0</v>
      </c>
      <c r="O249" s="23"/>
      <c r="P249" s="23"/>
      <c r="Q249" s="23"/>
      <c r="R249" s="23"/>
      <c r="S249" s="23"/>
      <c r="T249" s="23"/>
      <c r="U249" s="23"/>
      <c r="V249" s="28"/>
      <c r="W249" s="29">
        <f t="shared" si="7"/>
        <v>14</v>
      </c>
      <c r="X249" s="30">
        <f t="shared" si="8"/>
        <v>0</v>
      </c>
    </row>
    <row r="250" spans="1:24" s="27" customFormat="1" ht="12" x14ac:dyDescent="0.25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/>
      <c r="P250" s="23"/>
      <c r="Q250" s="23"/>
      <c r="R250" s="23"/>
      <c r="S250" s="23"/>
      <c r="T250" s="23"/>
      <c r="U250" s="23"/>
      <c r="V250" s="28"/>
      <c r="W250" s="29">
        <f t="shared" si="7"/>
        <v>0</v>
      </c>
      <c r="X250" s="30">
        <f t="shared" si="8"/>
        <v>0</v>
      </c>
    </row>
    <row r="251" spans="1:24" s="27" customFormat="1" ht="12" x14ac:dyDescent="0.25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1</v>
      </c>
      <c r="L251" s="23">
        <v>1</v>
      </c>
      <c r="M251" s="23">
        <v>1</v>
      </c>
      <c r="N251" s="23">
        <v>0</v>
      </c>
      <c r="O251" s="23"/>
      <c r="P251" s="23"/>
      <c r="Q251" s="23"/>
      <c r="R251" s="23"/>
      <c r="S251" s="23"/>
      <c r="T251" s="23"/>
      <c r="U251" s="23"/>
      <c r="V251" s="28"/>
      <c r="W251" s="29">
        <f t="shared" si="7"/>
        <v>12</v>
      </c>
      <c r="X251" s="30">
        <f t="shared" si="8"/>
        <v>0</v>
      </c>
    </row>
    <row r="252" spans="1:24" s="27" customFormat="1" ht="12" x14ac:dyDescent="0.25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/>
      <c r="P252" s="23"/>
      <c r="Q252" s="23"/>
      <c r="R252" s="23"/>
      <c r="S252" s="23"/>
      <c r="T252" s="23"/>
      <c r="U252" s="23"/>
      <c r="V252" s="28"/>
      <c r="W252" s="29">
        <f t="shared" si="7"/>
        <v>1</v>
      </c>
      <c r="X252" s="30">
        <f t="shared" si="8"/>
        <v>0</v>
      </c>
    </row>
    <row r="253" spans="1:24" s="27" customFormat="1" ht="12" x14ac:dyDescent="0.25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>
        <v>0</v>
      </c>
      <c r="M253" s="23">
        <v>3</v>
      </c>
      <c r="N253" s="23">
        <v>4</v>
      </c>
      <c r="O253" s="23"/>
      <c r="P253" s="23"/>
      <c r="Q253" s="23"/>
      <c r="R253" s="23"/>
      <c r="S253" s="23"/>
      <c r="T253" s="23"/>
      <c r="U253" s="23"/>
      <c r="V253" s="28"/>
      <c r="W253" s="29">
        <f t="shared" si="7"/>
        <v>7</v>
      </c>
      <c r="X253" s="30">
        <f t="shared" si="8"/>
        <v>0</v>
      </c>
    </row>
    <row r="254" spans="1:24" s="27" customFormat="1" ht="12" x14ac:dyDescent="0.25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10</v>
      </c>
      <c r="L254" s="23">
        <v>0</v>
      </c>
      <c r="M254" s="23">
        <v>2</v>
      </c>
      <c r="N254" s="23">
        <v>11</v>
      </c>
      <c r="O254" s="23"/>
      <c r="P254" s="23"/>
      <c r="Q254" s="23"/>
      <c r="R254" s="23"/>
      <c r="S254" s="23"/>
      <c r="T254" s="23"/>
      <c r="U254" s="23"/>
      <c r="V254" s="28"/>
      <c r="W254" s="29">
        <f t="shared" si="7"/>
        <v>26</v>
      </c>
      <c r="X254" s="30">
        <f t="shared" si="8"/>
        <v>0</v>
      </c>
    </row>
    <row r="255" spans="1:24" s="27" customFormat="1" ht="12" x14ac:dyDescent="0.25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/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25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4</v>
      </c>
      <c r="K256" s="23">
        <v>2</v>
      </c>
      <c r="L256" s="23">
        <v>0</v>
      </c>
      <c r="M256" s="23">
        <v>0</v>
      </c>
      <c r="N256" s="23">
        <v>0</v>
      </c>
      <c r="O256" s="23"/>
      <c r="P256" s="23"/>
      <c r="Q256" s="23"/>
      <c r="R256" s="23"/>
      <c r="S256" s="23"/>
      <c r="T256" s="23"/>
      <c r="U256" s="23"/>
      <c r="V256" s="28"/>
      <c r="W256" s="29">
        <f t="shared" si="7"/>
        <v>6</v>
      </c>
      <c r="X256" s="30">
        <f t="shared" si="8"/>
        <v>0</v>
      </c>
    </row>
    <row r="257" spans="1:24" s="27" customFormat="1" ht="12" x14ac:dyDescent="0.25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13</v>
      </c>
      <c r="K257" s="23">
        <v>21</v>
      </c>
      <c r="L257" s="23">
        <v>18</v>
      </c>
      <c r="M257" s="23">
        <v>25</v>
      </c>
      <c r="N257" s="23">
        <v>13</v>
      </c>
      <c r="O257" s="23"/>
      <c r="P257" s="23"/>
      <c r="Q257" s="23"/>
      <c r="R257" s="23"/>
      <c r="S257" s="23"/>
      <c r="T257" s="23"/>
      <c r="U257" s="23"/>
      <c r="V257" s="28"/>
      <c r="W257" s="29">
        <f t="shared" si="7"/>
        <v>90</v>
      </c>
      <c r="X257" s="30">
        <f t="shared" si="8"/>
        <v>0</v>
      </c>
    </row>
    <row r="258" spans="1:24" s="27" customFormat="1" ht="12" x14ac:dyDescent="0.25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8</v>
      </c>
      <c r="K258" s="23">
        <v>7</v>
      </c>
      <c r="L258" s="23">
        <v>14</v>
      </c>
      <c r="M258" s="23">
        <v>12</v>
      </c>
      <c r="N258" s="23">
        <v>0</v>
      </c>
      <c r="O258" s="23"/>
      <c r="P258" s="23"/>
      <c r="Q258" s="23"/>
      <c r="R258" s="23"/>
      <c r="S258" s="23"/>
      <c r="T258" s="23"/>
      <c r="U258" s="23"/>
      <c r="V258" s="28"/>
      <c r="W258" s="29">
        <f t="shared" si="7"/>
        <v>41</v>
      </c>
      <c r="X258" s="30">
        <f t="shared" si="8"/>
        <v>0</v>
      </c>
    </row>
    <row r="259" spans="1:24" s="27" customFormat="1" ht="12" x14ac:dyDescent="0.25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2</v>
      </c>
      <c r="K259" s="23">
        <v>4</v>
      </c>
      <c r="L259" s="23">
        <v>2</v>
      </c>
      <c r="M259" s="23">
        <v>1</v>
      </c>
      <c r="N259" s="23">
        <v>4</v>
      </c>
      <c r="O259" s="23"/>
      <c r="P259" s="23"/>
      <c r="Q259" s="23"/>
      <c r="R259" s="23"/>
      <c r="S259" s="23"/>
      <c r="T259" s="23"/>
      <c r="U259" s="23"/>
      <c r="V259" s="28"/>
      <c r="W259" s="29">
        <f t="shared" si="7"/>
        <v>13</v>
      </c>
      <c r="X259" s="30">
        <f t="shared" si="8"/>
        <v>0</v>
      </c>
    </row>
    <row r="260" spans="1:24" s="27" customFormat="1" ht="12" x14ac:dyDescent="0.25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2</v>
      </c>
      <c r="L260" s="23">
        <v>1</v>
      </c>
      <c r="M260" s="23">
        <v>1</v>
      </c>
      <c r="N260" s="23">
        <v>1</v>
      </c>
      <c r="O260" s="23"/>
      <c r="P260" s="23"/>
      <c r="Q260" s="23"/>
      <c r="R260" s="23"/>
      <c r="S260" s="23"/>
      <c r="T260" s="23"/>
      <c r="U260" s="23"/>
      <c r="V260" s="28"/>
      <c r="W260" s="29">
        <f t="shared" si="7"/>
        <v>7</v>
      </c>
      <c r="X260" s="30">
        <f t="shared" si="8"/>
        <v>0</v>
      </c>
    </row>
    <row r="261" spans="1:24" s="27" customFormat="1" ht="12" x14ac:dyDescent="0.25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2</v>
      </c>
      <c r="L261" s="23">
        <v>0</v>
      </c>
      <c r="M261" s="23">
        <v>0</v>
      </c>
      <c r="N261" s="23">
        <v>0</v>
      </c>
      <c r="O261" s="23"/>
      <c r="P261" s="23"/>
      <c r="Q261" s="23"/>
      <c r="R261" s="23"/>
      <c r="S261" s="23"/>
      <c r="T261" s="23"/>
      <c r="U261" s="23"/>
      <c r="V261" s="28"/>
      <c r="W261" s="29">
        <f t="shared" si="7"/>
        <v>2</v>
      </c>
      <c r="X261" s="30">
        <f t="shared" si="8"/>
        <v>0</v>
      </c>
    </row>
    <row r="262" spans="1:24" s="27" customFormat="1" ht="12" x14ac:dyDescent="0.25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3</v>
      </c>
      <c r="L262" s="23">
        <v>2</v>
      </c>
      <c r="M262" s="23">
        <v>9</v>
      </c>
      <c r="N262" s="23">
        <v>2</v>
      </c>
      <c r="O262" s="23"/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19</v>
      </c>
      <c r="X262" s="30">
        <f t="shared" ref="X262:X325" si="10">IFERROR(W262/V262,0)</f>
        <v>0</v>
      </c>
    </row>
    <row r="263" spans="1:24" s="27" customFormat="1" ht="12" x14ac:dyDescent="0.25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3</v>
      </c>
      <c r="L263" s="23">
        <v>2</v>
      </c>
      <c r="M263" s="23">
        <v>23</v>
      </c>
      <c r="N263" s="23">
        <v>1</v>
      </c>
      <c r="O263" s="23"/>
      <c r="P263" s="23"/>
      <c r="Q263" s="23"/>
      <c r="R263" s="23"/>
      <c r="S263" s="23"/>
      <c r="T263" s="23"/>
      <c r="U263" s="23"/>
      <c r="V263" s="28"/>
      <c r="W263" s="29">
        <f t="shared" si="9"/>
        <v>34</v>
      </c>
      <c r="X263" s="30">
        <f t="shared" si="10"/>
        <v>0</v>
      </c>
    </row>
    <row r="264" spans="1:24" s="27" customFormat="1" ht="12" x14ac:dyDescent="0.25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>
        <v>3</v>
      </c>
      <c r="M264" s="23">
        <v>0</v>
      </c>
      <c r="N264" s="23">
        <v>0</v>
      </c>
      <c r="O264" s="23"/>
      <c r="P264" s="23"/>
      <c r="Q264" s="23"/>
      <c r="R264" s="23"/>
      <c r="S264" s="23"/>
      <c r="T264" s="23"/>
      <c r="U264" s="23"/>
      <c r="V264" s="28"/>
      <c r="W264" s="29">
        <f t="shared" si="9"/>
        <v>18</v>
      </c>
      <c r="X264" s="30">
        <f t="shared" si="10"/>
        <v>0</v>
      </c>
    </row>
    <row r="265" spans="1:24" s="27" customFormat="1" ht="12" x14ac:dyDescent="0.25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>
        <v>2</v>
      </c>
      <c r="M265" s="23">
        <v>1</v>
      </c>
      <c r="N265" s="23">
        <v>0</v>
      </c>
      <c r="O265" s="23"/>
      <c r="P265" s="23"/>
      <c r="Q265" s="23"/>
      <c r="R265" s="23"/>
      <c r="S265" s="23"/>
      <c r="T265" s="23"/>
      <c r="U265" s="23"/>
      <c r="V265" s="28"/>
      <c r="W265" s="29">
        <f t="shared" si="9"/>
        <v>3</v>
      </c>
      <c r="X265" s="30">
        <f t="shared" si="10"/>
        <v>0</v>
      </c>
    </row>
    <row r="266" spans="1:24" s="27" customFormat="1" ht="12" x14ac:dyDescent="0.25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9</v>
      </c>
      <c r="K266" s="23">
        <v>3</v>
      </c>
      <c r="L266" s="23">
        <v>9</v>
      </c>
      <c r="M266" s="23">
        <v>0</v>
      </c>
      <c r="N266" s="23">
        <v>0</v>
      </c>
      <c r="O266" s="23"/>
      <c r="P266" s="23"/>
      <c r="Q266" s="23"/>
      <c r="R266" s="23"/>
      <c r="S266" s="23"/>
      <c r="T266" s="23"/>
      <c r="U266" s="23"/>
      <c r="V266" s="28"/>
      <c r="W266" s="29">
        <f t="shared" si="9"/>
        <v>21</v>
      </c>
      <c r="X266" s="30">
        <f t="shared" si="10"/>
        <v>0</v>
      </c>
    </row>
    <row r="267" spans="1:24" s="27" customFormat="1" ht="12" x14ac:dyDescent="0.25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>
        <v>14</v>
      </c>
      <c r="M267" s="23">
        <v>1</v>
      </c>
      <c r="N267" s="23">
        <v>3</v>
      </c>
      <c r="O267" s="23"/>
      <c r="P267" s="23"/>
      <c r="Q267" s="23"/>
      <c r="R267" s="23"/>
      <c r="S267" s="23"/>
      <c r="T267" s="23"/>
      <c r="U267" s="23"/>
      <c r="V267" s="28"/>
      <c r="W267" s="29">
        <f t="shared" si="9"/>
        <v>27</v>
      </c>
      <c r="X267" s="30">
        <f t="shared" si="10"/>
        <v>0</v>
      </c>
    </row>
    <row r="268" spans="1:24" s="27" customFormat="1" ht="12" x14ac:dyDescent="0.25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1</v>
      </c>
      <c r="K268" s="23">
        <v>1</v>
      </c>
      <c r="L268" s="23">
        <v>2</v>
      </c>
      <c r="M268" s="23">
        <v>0</v>
      </c>
      <c r="N268" s="23">
        <v>0</v>
      </c>
      <c r="O268" s="23"/>
      <c r="P268" s="23"/>
      <c r="Q268" s="23"/>
      <c r="R268" s="23"/>
      <c r="S268" s="23"/>
      <c r="T268" s="23"/>
      <c r="U268" s="23"/>
      <c r="V268" s="28"/>
      <c r="W268" s="29">
        <f t="shared" si="9"/>
        <v>4</v>
      </c>
      <c r="X268" s="30">
        <f t="shared" si="10"/>
        <v>0</v>
      </c>
    </row>
    <row r="269" spans="1:24" s="27" customFormat="1" ht="12" x14ac:dyDescent="0.25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2</v>
      </c>
      <c r="L269" s="23">
        <v>1</v>
      </c>
      <c r="M269" s="23">
        <v>0</v>
      </c>
      <c r="N269" s="23">
        <v>0</v>
      </c>
      <c r="O269" s="23"/>
      <c r="P269" s="23"/>
      <c r="Q269" s="23"/>
      <c r="R269" s="23"/>
      <c r="S269" s="23"/>
      <c r="T269" s="23"/>
      <c r="U269" s="23"/>
      <c r="V269" s="28"/>
      <c r="W269" s="29">
        <f t="shared" si="9"/>
        <v>3</v>
      </c>
      <c r="X269" s="30">
        <f t="shared" si="10"/>
        <v>0</v>
      </c>
    </row>
    <row r="270" spans="1:24" s="27" customFormat="1" ht="12" x14ac:dyDescent="0.25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21</v>
      </c>
      <c r="L270" s="23">
        <v>15</v>
      </c>
      <c r="M270" s="23">
        <v>11</v>
      </c>
      <c r="N270" s="23">
        <v>9</v>
      </c>
      <c r="O270" s="23"/>
      <c r="P270" s="23"/>
      <c r="Q270" s="23"/>
      <c r="R270" s="23"/>
      <c r="S270" s="23"/>
      <c r="T270" s="23"/>
      <c r="U270" s="23"/>
      <c r="V270" s="28"/>
      <c r="W270" s="29">
        <f t="shared" si="9"/>
        <v>56</v>
      </c>
      <c r="X270" s="30">
        <f t="shared" si="10"/>
        <v>0</v>
      </c>
    </row>
    <row r="271" spans="1:24" s="27" customFormat="1" ht="12" x14ac:dyDescent="0.25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>
        <v>0</v>
      </c>
      <c r="M271" s="23">
        <v>13</v>
      </c>
      <c r="N271" s="23">
        <v>0</v>
      </c>
      <c r="O271" s="23"/>
      <c r="P271" s="23"/>
      <c r="Q271" s="23"/>
      <c r="R271" s="23"/>
      <c r="S271" s="23"/>
      <c r="T271" s="23"/>
      <c r="U271" s="23"/>
      <c r="V271" s="28"/>
      <c r="W271" s="29">
        <f t="shared" si="9"/>
        <v>13</v>
      </c>
      <c r="X271" s="30">
        <f t="shared" si="10"/>
        <v>0</v>
      </c>
    </row>
    <row r="272" spans="1:24" s="27" customFormat="1" ht="12" x14ac:dyDescent="0.25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>
        <v>1</v>
      </c>
      <c r="M272" s="23">
        <v>5</v>
      </c>
      <c r="N272" s="23">
        <v>0</v>
      </c>
      <c r="O272" s="23"/>
      <c r="P272" s="23"/>
      <c r="Q272" s="23"/>
      <c r="R272" s="23"/>
      <c r="S272" s="23"/>
      <c r="T272" s="23"/>
      <c r="U272" s="23"/>
      <c r="V272" s="28"/>
      <c r="W272" s="29">
        <f t="shared" si="9"/>
        <v>8</v>
      </c>
      <c r="X272" s="30">
        <f t="shared" si="10"/>
        <v>0</v>
      </c>
    </row>
    <row r="273" spans="1:24" s="27" customFormat="1" ht="12" x14ac:dyDescent="0.25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10</v>
      </c>
      <c r="K273" s="23">
        <v>13</v>
      </c>
      <c r="L273" s="23">
        <v>22</v>
      </c>
      <c r="M273" s="23">
        <v>14</v>
      </c>
      <c r="N273" s="23">
        <v>11</v>
      </c>
      <c r="O273" s="23"/>
      <c r="P273" s="23"/>
      <c r="Q273" s="23"/>
      <c r="R273" s="23"/>
      <c r="S273" s="23"/>
      <c r="T273" s="23"/>
      <c r="U273" s="23"/>
      <c r="V273" s="28"/>
      <c r="W273" s="29">
        <f t="shared" si="9"/>
        <v>70</v>
      </c>
      <c r="X273" s="30">
        <f t="shared" si="10"/>
        <v>0</v>
      </c>
    </row>
    <row r="274" spans="1:24" s="27" customFormat="1" ht="12" x14ac:dyDescent="0.25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1</v>
      </c>
      <c r="L274" s="23">
        <v>0</v>
      </c>
      <c r="M274" s="23">
        <v>1</v>
      </c>
      <c r="N274" s="23">
        <v>1</v>
      </c>
      <c r="O274" s="23"/>
      <c r="P274" s="23"/>
      <c r="Q274" s="23"/>
      <c r="R274" s="23"/>
      <c r="S274" s="23"/>
      <c r="T274" s="23"/>
      <c r="U274" s="23"/>
      <c r="V274" s="28"/>
      <c r="W274" s="29">
        <f t="shared" si="9"/>
        <v>3</v>
      </c>
      <c r="X274" s="30">
        <f t="shared" si="10"/>
        <v>0</v>
      </c>
    </row>
    <row r="275" spans="1:24" s="27" customFormat="1" ht="12" x14ac:dyDescent="0.25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/>
      <c r="P275" s="23"/>
      <c r="Q275" s="23"/>
      <c r="R275" s="23"/>
      <c r="S275" s="23"/>
      <c r="T275" s="23"/>
      <c r="U275" s="23"/>
      <c r="V275" s="28"/>
      <c r="W275" s="29">
        <f t="shared" si="9"/>
        <v>0</v>
      </c>
      <c r="X275" s="30">
        <f t="shared" si="10"/>
        <v>0</v>
      </c>
    </row>
    <row r="276" spans="1:24" s="27" customFormat="1" ht="12" x14ac:dyDescent="0.25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/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25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3</v>
      </c>
      <c r="K277" s="23">
        <v>1</v>
      </c>
      <c r="L277" s="23">
        <v>5</v>
      </c>
      <c r="M277" s="23">
        <v>2</v>
      </c>
      <c r="N277" s="23">
        <v>0</v>
      </c>
      <c r="O277" s="23"/>
      <c r="P277" s="23"/>
      <c r="Q277" s="23"/>
      <c r="R277" s="23"/>
      <c r="S277" s="23"/>
      <c r="T277" s="23"/>
      <c r="U277" s="23"/>
      <c r="V277" s="28"/>
      <c r="W277" s="29">
        <f t="shared" si="9"/>
        <v>11</v>
      </c>
      <c r="X277" s="30">
        <f t="shared" si="10"/>
        <v>0</v>
      </c>
    </row>
    <row r="278" spans="1:24" s="27" customFormat="1" ht="12" x14ac:dyDescent="0.25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4</v>
      </c>
      <c r="L278" s="23">
        <v>2</v>
      </c>
      <c r="M278" s="23">
        <v>2</v>
      </c>
      <c r="N278" s="23">
        <v>0</v>
      </c>
      <c r="O278" s="23"/>
      <c r="P278" s="23"/>
      <c r="Q278" s="23"/>
      <c r="R278" s="23"/>
      <c r="S278" s="23"/>
      <c r="T278" s="23"/>
      <c r="U278" s="23"/>
      <c r="V278" s="28"/>
      <c r="W278" s="29">
        <f t="shared" si="9"/>
        <v>9</v>
      </c>
      <c r="X278" s="30">
        <f t="shared" si="10"/>
        <v>0</v>
      </c>
    </row>
    <row r="279" spans="1:24" s="27" customFormat="1" ht="12" x14ac:dyDescent="0.25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3</v>
      </c>
      <c r="K279" s="23">
        <v>0</v>
      </c>
      <c r="L279" s="23">
        <v>1</v>
      </c>
      <c r="M279" s="23">
        <v>0</v>
      </c>
      <c r="N279" s="23">
        <v>0</v>
      </c>
      <c r="O279" s="23"/>
      <c r="P279" s="23"/>
      <c r="Q279" s="23"/>
      <c r="R279" s="23"/>
      <c r="S279" s="23"/>
      <c r="T279" s="23"/>
      <c r="U279" s="23"/>
      <c r="V279" s="28"/>
      <c r="W279" s="29">
        <f t="shared" si="9"/>
        <v>4</v>
      </c>
      <c r="X279" s="30">
        <f t="shared" si="10"/>
        <v>0</v>
      </c>
    </row>
    <row r="280" spans="1:24" s="27" customFormat="1" ht="12" x14ac:dyDescent="0.25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2</v>
      </c>
      <c r="L280" s="23">
        <v>4</v>
      </c>
      <c r="M280" s="23">
        <v>5</v>
      </c>
      <c r="N280" s="23">
        <v>2</v>
      </c>
      <c r="O280" s="23"/>
      <c r="P280" s="23"/>
      <c r="Q280" s="23"/>
      <c r="R280" s="23"/>
      <c r="S280" s="23"/>
      <c r="T280" s="23"/>
      <c r="U280" s="23"/>
      <c r="V280" s="28"/>
      <c r="W280" s="29">
        <f t="shared" si="9"/>
        <v>16</v>
      </c>
      <c r="X280" s="30">
        <f t="shared" si="10"/>
        <v>0</v>
      </c>
    </row>
    <row r="281" spans="1:24" s="27" customFormat="1" ht="12" x14ac:dyDescent="0.25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>
        <v>0</v>
      </c>
      <c r="M281" s="23">
        <v>0</v>
      </c>
      <c r="N281" s="23">
        <v>12</v>
      </c>
      <c r="O281" s="23"/>
      <c r="P281" s="23"/>
      <c r="Q281" s="23"/>
      <c r="R281" s="23"/>
      <c r="S281" s="23"/>
      <c r="T281" s="23"/>
      <c r="U281" s="23"/>
      <c r="V281" s="28"/>
      <c r="W281" s="29">
        <f t="shared" si="9"/>
        <v>12</v>
      </c>
      <c r="X281" s="30">
        <f t="shared" si="10"/>
        <v>0</v>
      </c>
    </row>
    <row r="282" spans="1:24" s="27" customFormat="1" ht="12" x14ac:dyDescent="0.25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1</v>
      </c>
      <c r="L282" s="23">
        <v>2</v>
      </c>
      <c r="M282" s="23">
        <v>1</v>
      </c>
      <c r="N282" s="23">
        <v>0</v>
      </c>
      <c r="O282" s="23"/>
      <c r="P282" s="23"/>
      <c r="Q282" s="23"/>
      <c r="R282" s="23"/>
      <c r="S282" s="23"/>
      <c r="T282" s="23"/>
      <c r="U282" s="23"/>
      <c r="V282" s="28"/>
      <c r="W282" s="29">
        <f t="shared" si="9"/>
        <v>5</v>
      </c>
      <c r="X282" s="30">
        <f t="shared" si="10"/>
        <v>0</v>
      </c>
    </row>
    <row r="283" spans="1:24" s="27" customFormat="1" ht="12" x14ac:dyDescent="0.25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12</v>
      </c>
      <c r="L283" s="23">
        <v>19</v>
      </c>
      <c r="M283" s="23">
        <v>1</v>
      </c>
      <c r="N283" s="23">
        <v>3</v>
      </c>
      <c r="O283" s="23"/>
      <c r="P283" s="23"/>
      <c r="Q283" s="23"/>
      <c r="R283" s="23"/>
      <c r="S283" s="23"/>
      <c r="T283" s="23"/>
      <c r="U283" s="23"/>
      <c r="V283" s="28"/>
      <c r="W283" s="29">
        <f t="shared" si="9"/>
        <v>51</v>
      </c>
      <c r="X283" s="30">
        <f t="shared" si="10"/>
        <v>0</v>
      </c>
    </row>
    <row r="284" spans="1:24" s="27" customFormat="1" ht="12" x14ac:dyDescent="0.25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2</v>
      </c>
      <c r="K284" s="23">
        <v>3</v>
      </c>
      <c r="L284" s="23">
        <v>6</v>
      </c>
      <c r="M284" s="23">
        <v>0</v>
      </c>
      <c r="N284" s="23">
        <v>0</v>
      </c>
      <c r="O284" s="23"/>
      <c r="P284" s="23"/>
      <c r="Q284" s="23"/>
      <c r="R284" s="23"/>
      <c r="S284" s="23"/>
      <c r="T284" s="23"/>
      <c r="U284" s="23"/>
      <c r="V284" s="28"/>
      <c r="W284" s="29">
        <f t="shared" si="9"/>
        <v>11</v>
      </c>
      <c r="X284" s="30">
        <f t="shared" si="10"/>
        <v>0</v>
      </c>
    </row>
    <row r="285" spans="1:24" s="27" customFormat="1" ht="12" x14ac:dyDescent="0.25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/>
      <c r="P285" s="23"/>
      <c r="Q285" s="23"/>
      <c r="R285" s="23"/>
      <c r="S285" s="23"/>
      <c r="T285" s="23"/>
      <c r="U285" s="23"/>
      <c r="V285" s="28"/>
      <c r="W285" s="29">
        <f t="shared" si="9"/>
        <v>0</v>
      </c>
      <c r="X285" s="30">
        <f t="shared" si="10"/>
        <v>0</v>
      </c>
    </row>
    <row r="286" spans="1:24" s="27" customFormat="1" ht="12" x14ac:dyDescent="0.25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2</v>
      </c>
      <c r="L286" s="23">
        <v>1</v>
      </c>
      <c r="M286" s="23">
        <v>2</v>
      </c>
      <c r="N286" s="23">
        <v>1</v>
      </c>
      <c r="O286" s="23"/>
      <c r="P286" s="23"/>
      <c r="Q286" s="23"/>
      <c r="R286" s="23"/>
      <c r="S286" s="23"/>
      <c r="T286" s="23"/>
      <c r="U286" s="23"/>
      <c r="V286" s="28"/>
      <c r="W286" s="29">
        <f t="shared" si="9"/>
        <v>8</v>
      </c>
      <c r="X286" s="30">
        <f t="shared" si="10"/>
        <v>0</v>
      </c>
    </row>
    <row r="287" spans="1:24" s="27" customFormat="1" ht="12" x14ac:dyDescent="0.25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/>
      <c r="P287" s="23"/>
      <c r="Q287" s="23"/>
      <c r="R287" s="23"/>
      <c r="S287" s="23"/>
      <c r="T287" s="23"/>
      <c r="U287" s="23"/>
      <c r="V287" s="28"/>
      <c r="W287" s="29">
        <f t="shared" si="9"/>
        <v>1</v>
      </c>
      <c r="X287" s="30">
        <f t="shared" si="10"/>
        <v>0</v>
      </c>
    </row>
    <row r="288" spans="1:24" s="27" customFormat="1" ht="12" x14ac:dyDescent="0.25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/>
      <c r="P288" s="23"/>
      <c r="Q288" s="23"/>
      <c r="R288" s="23"/>
      <c r="S288" s="23"/>
      <c r="T288" s="23"/>
      <c r="U288" s="23"/>
      <c r="V288" s="28"/>
      <c r="W288" s="29">
        <f t="shared" si="9"/>
        <v>1</v>
      </c>
      <c r="X288" s="30">
        <f t="shared" si="10"/>
        <v>0</v>
      </c>
    </row>
    <row r="289" spans="1:24" s="27" customFormat="1" ht="12" x14ac:dyDescent="0.25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/>
      <c r="P289" s="23"/>
      <c r="Q289" s="23"/>
      <c r="R289" s="23"/>
      <c r="S289" s="23"/>
      <c r="T289" s="23"/>
      <c r="U289" s="23"/>
      <c r="V289" s="28"/>
      <c r="W289" s="29">
        <f t="shared" si="9"/>
        <v>0</v>
      </c>
      <c r="X289" s="30">
        <f t="shared" si="10"/>
        <v>0</v>
      </c>
    </row>
    <row r="290" spans="1:24" s="27" customFormat="1" ht="12" x14ac:dyDescent="0.25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/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25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>
        <v>0</v>
      </c>
      <c r="M291" s="23">
        <v>0</v>
      </c>
      <c r="N291" s="23">
        <v>0</v>
      </c>
      <c r="O291" s="23"/>
      <c r="P291" s="23"/>
      <c r="Q291" s="23"/>
      <c r="R291" s="23"/>
      <c r="S291" s="23"/>
      <c r="T291" s="23"/>
      <c r="U291" s="23"/>
      <c r="V291" s="28"/>
      <c r="W291" s="29">
        <f t="shared" si="9"/>
        <v>3</v>
      </c>
      <c r="X291" s="30">
        <f t="shared" si="10"/>
        <v>0</v>
      </c>
    </row>
    <row r="292" spans="1:24" s="27" customFormat="1" ht="12" x14ac:dyDescent="0.25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/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25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>
        <v>0</v>
      </c>
      <c r="M293" s="23">
        <v>0</v>
      </c>
      <c r="N293" s="23">
        <v>0</v>
      </c>
      <c r="O293" s="23"/>
      <c r="P293" s="23"/>
      <c r="Q293" s="23"/>
      <c r="R293" s="23"/>
      <c r="S293" s="23"/>
      <c r="T293" s="23"/>
      <c r="U293" s="23"/>
      <c r="V293" s="28"/>
      <c r="W293" s="29">
        <f t="shared" si="9"/>
        <v>3</v>
      </c>
      <c r="X293" s="30">
        <f t="shared" si="10"/>
        <v>0</v>
      </c>
    </row>
    <row r="294" spans="1:24" s="27" customFormat="1" ht="12" x14ac:dyDescent="0.25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>
        <v>11</v>
      </c>
      <c r="M294" s="23">
        <v>8</v>
      </c>
      <c r="N294" s="23">
        <v>4</v>
      </c>
      <c r="O294" s="23"/>
      <c r="P294" s="23"/>
      <c r="Q294" s="23"/>
      <c r="R294" s="23"/>
      <c r="S294" s="23"/>
      <c r="T294" s="23"/>
      <c r="U294" s="23"/>
      <c r="V294" s="28"/>
      <c r="W294" s="29">
        <f t="shared" si="9"/>
        <v>36</v>
      </c>
      <c r="X294" s="30">
        <f t="shared" si="10"/>
        <v>0</v>
      </c>
    </row>
    <row r="295" spans="1:24" s="27" customFormat="1" ht="12" x14ac:dyDescent="0.25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>
        <v>2</v>
      </c>
      <c r="M295" s="23">
        <v>0</v>
      </c>
      <c r="N295" s="23">
        <v>1</v>
      </c>
      <c r="O295" s="23"/>
      <c r="P295" s="23"/>
      <c r="Q295" s="23"/>
      <c r="R295" s="23"/>
      <c r="S295" s="23"/>
      <c r="T295" s="23"/>
      <c r="U295" s="23"/>
      <c r="V295" s="28"/>
      <c r="W295" s="29">
        <f t="shared" si="9"/>
        <v>7</v>
      </c>
      <c r="X295" s="30">
        <f t="shared" si="10"/>
        <v>0</v>
      </c>
    </row>
    <row r="296" spans="1:24" s="27" customFormat="1" ht="12" x14ac:dyDescent="0.25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/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25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/>
      <c r="P297" s="23"/>
      <c r="Q297" s="23"/>
      <c r="R297" s="23"/>
      <c r="S297" s="23"/>
      <c r="T297" s="23"/>
      <c r="U297" s="23"/>
      <c r="V297" s="28"/>
      <c r="W297" s="29">
        <f t="shared" si="9"/>
        <v>1</v>
      </c>
      <c r="X297" s="30">
        <f t="shared" si="10"/>
        <v>0</v>
      </c>
    </row>
    <row r="298" spans="1:24" s="27" customFormat="1" ht="12" x14ac:dyDescent="0.25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>
        <v>0</v>
      </c>
      <c r="M298" s="23">
        <v>0</v>
      </c>
      <c r="N298" s="23">
        <v>0</v>
      </c>
      <c r="O298" s="23"/>
      <c r="P298" s="23"/>
      <c r="Q298" s="23"/>
      <c r="R298" s="23"/>
      <c r="S298" s="23"/>
      <c r="T298" s="23"/>
      <c r="U298" s="23"/>
      <c r="V298" s="28"/>
      <c r="W298" s="29">
        <f t="shared" si="9"/>
        <v>1</v>
      </c>
      <c r="X298" s="30">
        <f t="shared" si="10"/>
        <v>0</v>
      </c>
    </row>
    <row r="299" spans="1:24" s="27" customFormat="1" ht="12" x14ac:dyDescent="0.25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>
        <v>0</v>
      </c>
      <c r="M299" s="23">
        <v>1</v>
      </c>
      <c r="N299" s="23">
        <v>8</v>
      </c>
      <c r="O299" s="23"/>
      <c r="P299" s="23"/>
      <c r="Q299" s="23"/>
      <c r="R299" s="23"/>
      <c r="S299" s="23"/>
      <c r="T299" s="23"/>
      <c r="U299" s="23"/>
      <c r="V299" s="28"/>
      <c r="W299" s="29">
        <f t="shared" si="9"/>
        <v>9</v>
      </c>
      <c r="X299" s="30">
        <f t="shared" si="10"/>
        <v>0</v>
      </c>
    </row>
    <row r="300" spans="1:24" s="27" customFormat="1" ht="12" x14ac:dyDescent="0.25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>
        <v>0</v>
      </c>
      <c r="M300" s="23">
        <v>0</v>
      </c>
      <c r="N300" s="23">
        <v>1</v>
      </c>
      <c r="O300" s="23"/>
      <c r="P300" s="23"/>
      <c r="Q300" s="23"/>
      <c r="R300" s="23"/>
      <c r="S300" s="23"/>
      <c r="T300" s="23"/>
      <c r="U300" s="23"/>
      <c r="V300" s="28"/>
      <c r="W300" s="29">
        <f t="shared" si="9"/>
        <v>3</v>
      </c>
      <c r="X300" s="30">
        <f t="shared" si="10"/>
        <v>0</v>
      </c>
    </row>
    <row r="301" spans="1:24" s="27" customFormat="1" ht="12" x14ac:dyDescent="0.25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/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25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/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25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2</v>
      </c>
      <c r="L303" s="23">
        <v>1</v>
      </c>
      <c r="M303" s="23">
        <v>1</v>
      </c>
      <c r="N303" s="23">
        <v>0</v>
      </c>
      <c r="O303" s="23"/>
      <c r="P303" s="23"/>
      <c r="Q303" s="23"/>
      <c r="R303" s="23"/>
      <c r="S303" s="23"/>
      <c r="T303" s="23"/>
      <c r="U303" s="23"/>
      <c r="V303" s="28"/>
      <c r="W303" s="29">
        <f t="shared" si="9"/>
        <v>4</v>
      </c>
      <c r="X303" s="30">
        <f t="shared" si="10"/>
        <v>0</v>
      </c>
    </row>
    <row r="304" spans="1:24" s="27" customFormat="1" ht="12" x14ac:dyDescent="0.25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1</v>
      </c>
      <c r="L304" s="23">
        <v>0</v>
      </c>
      <c r="M304" s="23">
        <v>2</v>
      </c>
      <c r="N304" s="23">
        <v>0</v>
      </c>
      <c r="O304" s="23"/>
      <c r="P304" s="23"/>
      <c r="Q304" s="23"/>
      <c r="R304" s="23"/>
      <c r="S304" s="23"/>
      <c r="T304" s="23"/>
      <c r="U304" s="23"/>
      <c r="V304" s="28"/>
      <c r="W304" s="29">
        <f t="shared" si="9"/>
        <v>3</v>
      </c>
      <c r="X304" s="30">
        <f t="shared" si="10"/>
        <v>0</v>
      </c>
    </row>
    <row r="305" spans="1:24" s="27" customFormat="1" ht="12" x14ac:dyDescent="0.25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>
        <v>1</v>
      </c>
      <c r="M305" s="23">
        <v>1</v>
      </c>
      <c r="N305" s="23">
        <v>2</v>
      </c>
      <c r="O305" s="23"/>
      <c r="P305" s="23"/>
      <c r="Q305" s="23"/>
      <c r="R305" s="23"/>
      <c r="S305" s="23"/>
      <c r="T305" s="23"/>
      <c r="U305" s="23"/>
      <c r="V305" s="28"/>
      <c r="W305" s="29">
        <f t="shared" si="9"/>
        <v>5</v>
      </c>
      <c r="X305" s="30">
        <f t="shared" si="10"/>
        <v>0</v>
      </c>
    </row>
    <row r="306" spans="1:24" s="27" customFormat="1" ht="12" x14ac:dyDescent="0.25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1</v>
      </c>
      <c r="K306" s="23">
        <v>0</v>
      </c>
      <c r="L306" s="23">
        <v>0</v>
      </c>
      <c r="M306" s="23">
        <v>0</v>
      </c>
      <c r="N306" s="23">
        <v>2</v>
      </c>
      <c r="O306" s="23"/>
      <c r="P306" s="23"/>
      <c r="Q306" s="23"/>
      <c r="R306" s="23"/>
      <c r="S306" s="23"/>
      <c r="T306" s="23"/>
      <c r="U306" s="23"/>
      <c r="V306" s="28"/>
      <c r="W306" s="29">
        <f t="shared" si="9"/>
        <v>3</v>
      </c>
      <c r="X306" s="30">
        <f t="shared" si="10"/>
        <v>0</v>
      </c>
    </row>
    <row r="307" spans="1:24" s="27" customFormat="1" ht="12" x14ac:dyDescent="0.25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>
        <v>2</v>
      </c>
      <c r="M307" s="23">
        <v>0</v>
      </c>
      <c r="N307" s="23">
        <v>0</v>
      </c>
      <c r="O307" s="23"/>
      <c r="P307" s="23"/>
      <c r="Q307" s="23"/>
      <c r="R307" s="23"/>
      <c r="S307" s="23"/>
      <c r="T307" s="23"/>
      <c r="U307" s="23"/>
      <c r="V307" s="28"/>
      <c r="W307" s="29">
        <f t="shared" si="9"/>
        <v>4</v>
      </c>
      <c r="X307" s="30">
        <f t="shared" si="10"/>
        <v>0</v>
      </c>
    </row>
    <row r="308" spans="1:24" s="27" customFormat="1" ht="12" x14ac:dyDescent="0.25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/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25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>
        <v>0</v>
      </c>
      <c r="M309" s="23">
        <v>0</v>
      </c>
      <c r="N309" s="23">
        <v>1</v>
      </c>
      <c r="O309" s="23"/>
      <c r="P309" s="23"/>
      <c r="Q309" s="23"/>
      <c r="R309" s="23"/>
      <c r="S309" s="23"/>
      <c r="T309" s="23"/>
      <c r="U309" s="23"/>
      <c r="V309" s="28"/>
      <c r="W309" s="29">
        <f t="shared" si="9"/>
        <v>3</v>
      </c>
      <c r="X309" s="30">
        <f t="shared" si="10"/>
        <v>0</v>
      </c>
    </row>
    <row r="310" spans="1:24" s="27" customFormat="1" ht="12" x14ac:dyDescent="0.25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12</v>
      </c>
      <c r="L310" s="23">
        <v>5</v>
      </c>
      <c r="M310" s="23">
        <v>5</v>
      </c>
      <c r="N310" s="23">
        <v>1</v>
      </c>
      <c r="O310" s="23"/>
      <c r="P310" s="23"/>
      <c r="Q310" s="23"/>
      <c r="R310" s="23"/>
      <c r="S310" s="23"/>
      <c r="T310" s="23"/>
      <c r="U310" s="23"/>
      <c r="V310" s="28"/>
      <c r="W310" s="29">
        <f t="shared" si="9"/>
        <v>30</v>
      </c>
      <c r="X310" s="30">
        <f t="shared" si="10"/>
        <v>0</v>
      </c>
    </row>
    <row r="311" spans="1:24" s="27" customFormat="1" ht="12" x14ac:dyDescent="0.25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9</v>
      </c>
      <c r="L311" s="23">
        <v>3</v>
      </c>
      <c r="M311" s="23">
        <v>6</v>
      </c>
      <c r="N311" s="23">
        <v>4</v>
      </c>
      <c r="O311" s="23"/>
      <c r="P311" s="23"/>
      <c r="Q311" s="23"/>
      <c r="R311" s="23"/>
      <c r="S311" s="23"/>
      <c r="T311" s="23"/>
      <c r="U311" s="23"/>
      <c r="V311" s="28"/>
      <c r="W311" s="29">
        <f t="shared" si="9"/>
        <v>25</v>
      </c>
      <c r="X311" s="30">
        <f t="shared" si="10"/>
        <v>0</v>
      </c>
    </row>
    <row r="312" spans="1:24" s="27" customFormat="1" ht="12" x14ac:dyDescent="0.25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/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25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3</v>
      </c>
      <c r="L313" s="23">
        <v>1</v>
      </c>
      <c r="M313" s="23">
        <v>4</v>
      </c>
      <c r="N313" s="23">
        <v>1</v>
      </c>
      <c r="O313" s="23"/>
      <c r="P313" s="23"/>
      <c r="Q313" s="23"/>
      <c r="R313" s="23"/>
      <c r="S313" s="23"/>
      <c r="T313" s="23"/>
      <c r="U313" s="23"/>
      <c r="V313" s="28"/>
      <c r="W313" s="29">
        <f t="shared" si="9"/>
        <v>9</v>
      </c>
      <c r="X313" s="30">
        <f t="shared" si="10"/>
        <v>0</v>
      </c>
    </row>
    <row r="314" spans="1:24" s="27" customFormat="1" ht="12" x14ac:dyDescent="0.25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2</v>
      </c>
      <c r="K314" s="23">
        <v>0</v>
      </c>
      <c r="L314" s="23">
        <v>2</v>
      </c>
      <c r="M314" s="23">
        <v>2</v>
      </c>
      <c r="N314" s="23">
        <v>1</v>
      </c>
      <c r="O314" s="23"/>
      <c r="P314" s="23"/>
      <c r="Q314" s="23"/>
      <c r="R314" s="23"/>
      <c r="S314" s="23"/>
      <c r="T314" s="23"/>
      <c r="U314" s="23"/>
      <c r="V314" s="28"/>
      <c r="W314" s="29">
        <f t="shared" si="9"/>
        <v>7</v>
      </c>
      <c r="X314" s="30">
        <f t="shared" si="10"/>
        <v>0</v>
      </c>
    </row>
    <row r="315" spans="1:24" s="27" customFormat="1" ht="12" x14ac:dyDescent="0.25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>
        <v>2</v>
      </c>
      <c r="M315" s="23">
        <v>0</v>
      </c>
      <c r="N315" s="23">
        <v>0</v>
      </c>
      <c r="O315" s="23"/>
      <c r="P315" s="23"/>
      <c r="Q315" s="23"/>
      <c r="R315" s="23"/>
      <c r="S315" s="23"/>
      <c r="T315" s="23"/>
      <c r="U315" s="23"/>
      <c r="V315" s="28"/>
      <c r="W315" s="29">
        <f t="shared" si="9"/>
        <v>4</v>
      </c>
      <c r="X315" s="30">
        <f t="shared" si="10"/>
        <v>0</v>
      </c>
    </row>
    <row r="316" spans="1:24" s="27" customFormat="1" ht="12" x14ac:dyDescent="0.25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>
        <v>4</v>
      </c>
      <c r="M316" s="23">
        <v>3</v>
      </c>
      <c r="N316" s="23">
        <v>0</v>
      </c>
      <c r="O316" s="23"/>
      <c r="P316" s="23"/>
      <c r="Q316" s="23"/>
      <c r="R316" s="23"/>
      <c r="S316" s="23"/>
      <c r="T316" s="23"/>
      <c r="U316" s="23"/>
      <c r="V316" s="28"/>
      <c r="W316" s="29">
        <f t="shared" si="9"/>
        <v>11</v>
      </c>
      <c r="X316" s="30">
        <f t="shared" si="10"/>
        <v>0</v>
      </c>
    </row>
    <row r="317" spans="1:24" s="27" customFormat="1" ht="12" x14ac:dyDescent="0.25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1</v>
      </c>
      <c r="L317" s="23">
        <v>2</v>
      </c>
      <c r="M317" s="23">
        <v>0</v>
      </c>
      <c r="N317" s="23">
        <v>1</v>
      </c>
      <c r="O317" s="23"/>
      <c r="P317" s="23"/>
      <c r="Q317" s="23"/>
      <c r="R317" s="23"/>
      <c r="S317" s="23"/>
      <c r="T317" s="23"/>
      <c r="U317" s="23"/>
      <c r="V317" s="28"/>
      <c r="W317" s="29">
        <f t="shared" si="9"/>
        <v>5</v>
      </c>
      <c r="X317" s="30">
        <f t="shared" si="10"/>
        <v>0</v>
      </c>
    </row>
    <row r="318" spans="1:24" s="27" customFormat="1" ht="12" x14ac:dyDescent="0.25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11</v>
      </c>
      <c r="K318" s="23">
        <v>3</v>
      </c>
      <c r="L318" s="23">
        <v>3</v>
      </c>
      <c r="M318" s="23">
        <v>4</v>
      </c>
      <c r="N318" s="23">
        <v>0</v>
      </c>
      <c r="O318" s="23"/>
      <c r="P318" s="23"/>
      <c r="Q318" s="23"/>
      <c r="R318" s="23"/>
      <c r="S318" s="23"/>
      <c r="T318" s="23"/>
      <c r="U318" s="23"/>
      <c r="V318" s="28"/>
      <c r="W318" s="29">
        <f t="shared" si="9"/>
        <v>21</v>
      </c>
      <c r="X318" s="30">
        <f t="shared" si="10"/>
        <v>0</v>
      </c>
    </row>
    <row r="319" spans="1:24" s="27" customFormat="1" ht="12" x14ac:dyDescent="0.25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>
        <v>2</v>
      </c>
      <c r="M319" s="23">
        <v>1</v>
      </c>
      <c r="N319" s="23">
        <v>2</v>
      </c>
      <c r="O319" s="23"/>
      <c r="P319" s="23"/>
      <c r="Q319" s="23"/>
      <c r="R319" s="23"/>
      <c r="S319" s="23"/>
      <c r="T319" s="23"/>
      <c r="U319" s="23"/>
      <c r="V319" s="28"/>
      <c r="W319" s="29">
        <f t="shared" si="9"/>
        <v>5</v>
      </c>
      <c r="X319" s="30">
        <f t="shared" si="10"/>
        <v>0</v>
      </c>
    </row>
    <row r="320" spans="1:24" s="27" customFormat="1" ht="12" x14ac:dyDescent="0.25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/>
      <c r="P320" s="23"/>
      <c r="Q320" s="23"/>
      <c r="R320" s="23"/>
      <c r="S320" s="23"/>
      <c r="T320" s="23"/>
      <c r="U320" s="23"/>
      <c r="V320" s="28"/>
      <c r="W320" s="29">
        <f t="shared" si="9"/>
        <v>1</v>
      </c>
      <c r="X320" s="30">
        <f t="shared" si="10"/>
        <v>0</v>
      </c>
    </row>
    <row r="321" spans="1:24" s="27" customFormat="1" ht="12" x14ac:dyDescent="0.25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9</v>
      </c>
      <c r="L321" s="23">
        <v>8</v>
      </c>
      <c r="M321" s="23">
        <v>1</v>
      </c>
      <c r="N321" s="23">
        <v>1</v>
      </c>
      <c r="O321" s="23"/>
      <c r="P321" s="23"/>
      <c r="Q321" s="23"/>
      <c r="R321" s="23"/>
      <c r="S321" s="23"/>
      <c r="T321" s="23"/>
      <c r="U321" s="23"/>
      <c r="V321" s="28"/>
      <c r="W321" s="29">
        <f t="shared" si="9"/>
        <v>24</v>
      </c>
      <c r="X321" s="30">
        <f t="shared" si="10"/>
        <v>0</v>
      </c>
    </row>
    <row r="322" spans="1:24" s="27" customFormat="1" ht="12" x14ac:dyDescent="0.25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>
        <v>0</v>
      </c>
      <c r="M322" s="23">
        <v>4</v>
      </c>
      <c r="N322" s="23">
        <v>0</v>
      </c>
      <c r="O322" s="23"/>
      <c r="P322" s="23"/>
      <c r="Q322" s="23"/>
      <c r="R322" s="23"/>
      <c r="S322" s="23"/>
      <c r="T322" s="23"/>
      <c r="U322" s="23"/>
      <c r="V322" s="28"/>
      <c r="W322" s="29">
        <f t="shared" si="9"/>
        <v>8</v>
      </c>
      <c r="X322" s="30">
        <f t="shared" si="10"/>
        <v>0</v>
      </c>
    </row>
    <row r="323" spans="1:24" s="27" customFormat="1" ht="12" x14ac:dyDescent="0.25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>
        <v>6</v>
      </c>
      <c r="M323" s="23">
        <v>6</v>
      </c>
      <c r="N323" s="23">
        <v>7</v>
      </c>
      <c r="O323" s="23"/>
      <c r="P323" s="23"/>
      <c r="Q323" s="23"/>
      <c r="R323" s="23"/>
      <c r="S323" s="23"/>
      <c r="T323" s="23"/>
      <c r="U323" s="23"/>
      <c r="V323" s="28"/>
      <c r="W323" s="29">
        <f t="shared" si="9"/>
        <v>25</v>
      </c>
      <c r="X323" s="30">
        <f t="shared" si="10"/>
        <v>0</v>
      </c>
    </row>
    <row r="324" spans="1:24" s="27" customFormat="1" ht="12" x14ac:dyDescent="0.25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1</v>
      </c>
      <c r="L324" s="23">
        <v>0</v>
      </c>
      <c r="M324" s="23">
        <v>1</v>
      </c>
      <c r="N324" s="23">
        <v>0</v>
      </c>
      <c r="O324" s="23"/>
      <c r="P324" s="23"/>
      <c r="Q324" s="23"/>
      <c r="R324" s="23"/>
      <c r="S324" s="23"/>
      <c r="T324" s="23"/>
      <c r="U324" s="23"/>
      <c r="V324" s="28"/>
      <c r="W324" s="29">
        <f t="shared" si="9"/>
        <v>5</v>
      </c>
      <c r="X324" s="30">
        <f t="shared" si="10"/>
        <v>0</v>
      </c>
    </row>
    <row r="325" spans="1:24" s="27" customFormat="1" ht="12" x14ac:dyDescent="0.25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2</v>
      </c>
      <c r="L325" s="23">
        <v>4</v>
      </c>
      <c r="M325" s="23">
        <v>3</v>
      </c>
      <c r="N325" s="23">
        <v>0</v>
      </c>
      <c r="O325" s="23"/>
      <c r="P325" s="23"/>
      <c r="Q325" s="23"/>
      <c r="R325" s="23"/>
      <c r="S325" s="23"/>
      <c r="T325" s="23"/>
      <c r="U325" s="23"/>
      <c r="V325" s="28"/>
      <c r="W325" s="29">
        <f t="shared" si="9"/>
        <v>16</v>
      </c>
      <c r="X325" s="30">
        <f t="shared" si="10"/>
        <v>0</v>
      </c>
    </row>
    <row r="326" spans="1:24" s="27" customFormat="1" ht="12" x14ac:dyDescent="0.25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>
        <v>4</v>
      </c>
      <c r="M326" s="23">
        <v>0</v>
      </c>
      <c r="N326" s="23">
        <v>0</v>
      </c>
      <c r="O326" s="23"/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4</v>
      </c>
      <c r="X326" s="30">
        <f t="shared" ref="X326:X389" si="12">IFERROR(W326/V326,0)</f>
        <v>0</v>
      </c>
    </row>
    <row r="327" spans="1:24" s="27" customFormat="1" ht="12" x14ac:dyDescent="0.25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>
        <v>2</v>
      </c>
      <c r="M327" s="23">
        <v>0</v>
      </c>
      <c r="N327" s="23">
        <v>0</v>
      </c>
      <c r="O327" s="23"/>
      <c r="P327" s="23"/>
      <c r="Q327" s="23"/>
      <c r="R327" s="23"/>
      <c r="S327" s="23"/>
      <c r="T327" s="23"/>
      <c r="U327" s="23"/>
      <c r="V327" s="28"/>
      <c r="W327" s="29">
        <f t="shared" si="11"/>
        <v>2</v>
      </c>
      <c r="X327" s="30">
        <f t="shared" si="12"/>
        <v>0</v>
      </c>
    </row>
    <row r="328" spans="1:24" s="27" customFormat="1" ht="12" x14ac:dyDescent="0.25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3</v>
      </c>
      <c r="M328" s="23">
        <v>0</v>
      </c>
      <c r="N328" s="23">
        <v>0</v>
      </c>
      <c r="O328" s="23"/>
      <c r="P328" s="23"/>
      <c r="Q328" s="23"/>
      <c r="R328" s="23"/>
      <c r="S328" s="23"/>
      <c r="T328" s="23"/>
      <c r="U328" s="23"/>
      <c r="V328" s="28"/>
      <c r="W328" s="29">
        <f t="shared" si="11"/>
        <v>4</v>
      </c>
      <c r="X328" s="30">
        <f t="shared" si="12"/>
        <v>0</v>
      </c>
    </row>
    <row r="329" spans="1:24" s="27" customFormat="1" ht="12" x14ac:dyDescent="0.25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>
        <v>3</v>
      </c>
      <c r="M329" s="23">
        <v>0</v>
      </c>
      <c r="N329" s="23">
        <v>1</v>
      </c>
      <c r="O329" s="23"/>
      <c r="P329" s="23"/>
      <c r="Q329" s="23"/>
      <c r="R329" s="23"/>
      <c r="S329" s="23"/>
      <c r="T329" s="23"/>
      <c r="U329" s="23"/>
      <c r="V329" s="28"/>
      <c r="W329" s="29">
        <f t="shared" si="11"/>
        <v>7</v>
      </c>
      <c r="X329" s="30">
        <f t="shared" si="12"/>
        <v>0</v>
      </c>
    </row>
    <row r="330" spans="1:24" s="27" customFormat="1" ht="12" x14ac:dyDescent="0.25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/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6" thickBot="1" x14ac:dyDescent="0.3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/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6" thickBot="1" x14ac:dyDescent="0.3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4</v>
      </c>
      <c r="L332" s="23">
        <v>2</v>
      </c>
      <c r="M332" s="23">
        <v>0</v>
      </c>
      <c r="N332" s="23">
        <v>0</v>
      </c>
      <c r="O332" s="23"/>
      <c r="P332" s="23"/>
      <c r="Q332" s="23"/>
      <c r="R332" s="23"/>
      <c r="S332" s="23"/>
      <c r="T332" s="23"/>
      <c r="U332" s="23"/>
      <c r="V332" s="28"/>
      <c r="W332" s="29">
        <f t="shared" si="11"/>
        <v>6</v>
      </c>
      <c r="X332" s="30">
        <f t="shared" si="12"/>
        <v>0</v>
      </c>
    </row>
    <row r="333" spans="1:24" s="27" customFormat="1" ht="12" x14ac:dyDescent="0.25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/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25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>
        <v>12</v>
      </c>
      <c r="M334" s="23">
        <v>0</v>
      </c>
      <c r="N334" s="23">
        <v>0</v>
      </c>
      <c r="O334" s="23"/>
      <c r="P334" s="23"/>
      <c r="Q334" s="23"/>
      <c r="R334" s="23"/>
      <c r="S334" s="23"/>
      <c r="T334" s="23"/>
      <c r="U334" s="23"/>
      <c r="V334" s="28"/>
      <c r="W334" s="29">
        <f t="shared" si="11"/>
        <v>12</v>
      </c>
      <c r="X334" s="30">
        <f t="shared" si="12"/>
        <v>0</v>
      </c>
    </row>
    <row r="335" spans="1:24" s="27" customFormat="1" ht="12" x14ac:dyDescent="0.25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/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25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1</v>
      </c>
      <c r="L336" s="23">
        <v>0</v>
      </c>
      <c r="M336" s="23">
        <v>1</v>
      </c>
      <c r="N336" s="23">
        <v>0</v>
      </c>
      <c r="O336" s="23"/>
      <c r="P336" s="23"/>
      <c r="Q336" s="23"/>
      <c r="R336" s="23"/>
      <c r="S336" s="23"/>
      <c r="T336" s="23"/>
      <c r="U336" s="23"/>
      <c r="V336" s="28"/>
      <c r="W336" s="29">
        <f t="shared" si="11"/>
        <v>2</v>
      </c>
      <c r="X336" s="30">
        <f t="shared" si="12"/>
        <v>0</v>
      </c>
    </row>
    <row r="337" spans="1:24" s="27" customFormat="1" ht="12" x14ac:dyDescent="0.25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2</v>
      </c>
      <c r="L337" s="23">
        <v>3</v>
      </c>
      <c r="M337" s="23">
        <v>3</v>
      </c>
      <c r="N337" s="23">
        <v>1</v>
      </c>
      <c r="O337" s="23"/>
      <c r="P337" s="23"/>
      <c r="Q337" s="23"/>
      <c r="R337" s="23"/>
      <c r="S337" s="23"/>
      <c r="T337" s="23"/>
      <c r="U337" s="23"/>
      <c r="V337" s="28"/>
      <c r="W337" s="29">
        <f t="shared" si="11"/>
        <v>9</v>
      </c>
      <c r="X337" s="30">
        <f t="shared" si="12"/>
        <v>0</v>
      </c>
    </row>
    <row r="338" spans="1:24" s="27" customFormat="1" ht="12" x14ac:dyDescent="0.25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4</v>
      </c>
      <c r="K338" s="23">
        <v>4</v>
      </c>
      <c r="L338" s="23">
        <v>4</v>
      </c>
      <c r="M338" s="23">
        <v>3</v>
      </c>
      <c r="N338" s="23">
        <v>2</v>
      </c>
      <c r="O338" s="23"/>
      <c r="P338" s="23"/>
      <c r="Q338" s="23"/>
      <c r="R338" s="23"/>
      <c r="S338" s="23"/>
      <c r="T338" s="23"/>
      <c r="U338" s="23"/>
      <c r="V338" s="28"/>
      <c r="W338" s="29">
        <f t="shared" si="11"/>
        <v>17</v>
      </c>
      <c r="X338" s="30">
        <f t="shared" si="12"/>
        <v>0</v>
      </c>
    </row>
    <row r="339" spans="1:24" s="27" customFormat="1" ht="12" x14ac:dyDescent="0.25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2</v>
      </c>
      <c r="L339" s="23">
        <v>16</v>
      </c>
      <c r="M339" s="23">
        <v>10</v>
      </c>
      <c r="N339" s="23">
        <v>29</v>
      </c>
      <c r="O339" s="23"/>
      <c r="P339" s="23"/>
      <c r="Q339" s="23"/>
      <c r="R339" s="23"/>
      <c r="S339" s="23"/>
      <c r="T339" s="23"/>
      <c r="U339" s="23"/>
      <c r="V339" s="28"/>
      <c r="W339" s="29">
        <f t="shared" si="11"/>
        <v>61</v>
      </c>
      <c r="X339" s="30">
        <f t="shared" si="12"/>
        <v>0</v>
      </c>
    </row>
    <row r="340" spans="1:24" s="27" customFormat="1" ht="12" x14ac:dyDescent="0.25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10</v>
      </c>
      <c r="K340" s="23">
        <v>9</v>
      </c>
      <c r="L340" s="23">
        <v>14</v>
      </c>
      <c r="M340" s="23">
        <v>14</v>
      </c>
      <c r="N340" s="23">
        <v>14</v>
      </c>
      <c r="O340" s="23"/>
      <c r="P340" s="23"/>
      <c r="Q340" s="23"/>
      <c r="R340" s="23"/>
      <c r="S340" s="23"/>
      <c r="T340" s="23"/>
      <c r="U340" s="23"/>
      <c r="V340" s="28"/>
      <c r="W340" s="29">
        <f t="shared" si="11"/>
        <v>61</v>
      </c>
      <c r="X340" s="30">
        <f t="shared" si="12"/>
        <v>0</v>
      </c>
    </row>
    <row r="341" spans="1:24" s="27" customFormat="1" ht="12" x14ac:dyDescent="0.25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/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25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/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25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/>
      <c r="P343" s="23"/>
      <c r="Q343" s="23"/>
      <c r="R343" s="23"/>
      <c r="S343" s="23"/>
      <c r="T343" s="23"/>
      <c r="U343" s="23"/>
      <c r="V343" s="28"/>
      <c r="W343" s="29">
        <f t="shared" si="11"/>
        <v>1</v>
      </c>
      <c r="X343" s="30">
        <f t="shared" si="12"/>
        <v>0</v>
      </c>
    </row>
    <row r="344" spans="1:24" s="27" customFormat="1" ht="12" x14ac:dyDescent="0.25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/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25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>
        <v>6</v>
      </c>
      <c r="M345" s="23">
        <v>7</v>
      </c>
      <c r="N345" s="23">
        <v>3</v>
      </c>
      <c r="O345" s="23"/>
      <c r="P345" s="23"/>
      <c r="Q345" s="23"/>
      <c r="R345" s="23"/>
      <c r="S345" s="23"/>
      <c r="T345" s="23"/>
      <c r="U345" s="23"/>
      <c r="V345" s="28"/>
      <c r="W345" s="29">
        <f t="shared" si="11"/>
        <v>18</v>
      </c>
      <c r="X345" s="30">
        <f t="shared" si="12"/>
        <v>0</v>
      </c>
    </row>
    <row r="346" spans="1:24" s="27" customFormat="1" ht="12" x14ac:dyDescent="0.25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>
        <v>0</v>
      </c>
      <c r="M346" s="23">
        <v>0</v>
      </c>
      <c r="N346" s="23">
        <v>3</v>
      </c>
      <c r="O346" s="23"/>
      <c r="P346" s="23"/>
      <c r="Q346" s="23"/>
      <c r="R346" s="23"/>
      <c r="S346" s="23"/>
      <c r="T346" s="23"/>
      <c r="U346" s="23"/>
      <c r="V346" s="28"/>
      <c r="W346" s="29">
        <f t="shared" si="11"/>
        <v>3</v>
      </c>
      <c r="X346" s="30">
        <f t="shared" si="12"/>
        <v>0</v>
      </c>
    </row>
    <row r="347" spans="1:24" s="27" customFormat="1" ht="12" x14ac:dyDescent="0.25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>
        <v>3</v>
      </c>
      <c r="M347" s="23">
        <v>0</v>
      </c>
      <c r="N347" s="23">
        <v>1</v>
      </c>
      <c r="O347" s="23"/>
      <c r="P347" s="23"/>
      <c r="Q347" s="23"/>
      <c r="R347" s="23"/>
      <c r="S347" s="23"/>
      <c r="T347" s="23"/>
      <c r="U347" s="23"/>
      <c r="V347" s="28"/>
      <c r="W347" s="29">
        <f t="shared" si="11"/>
        <v>9</v>
      </c>
      <c r="X347" s="30">
        <f t="shared" si="12"/>
        <v>0</v>
      </c>
    </row>
    <row r="348" spans="1:24" s="27" customFormat="1" ht="12" x14ac:dyDescent="0.25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>
        <v>1</v>
      </c>
      <c r="M348" s="23">
        <v>0</v>
      </c>
      <c r="N348" s="23">
        <v>0</v>
      </c>
      <c r="O348" s="23"/>
      <c r="P348" s="23"/>
      <c r="Q348" s="23"/>
      <c r="R348" s="23"/>
      <c r="S348" s="23"/>
      <c r="T348" s="23"/>
      <c r="U348" s="23"/>
      <c r="V348" s="28"/>
      <c r="W348" s="29">
        <f t="shared" si="11"/>
        <v>1</v>
      </c>
      <c r="X348" s="30">
        <f t="shared" si="12"/>
        <v>0</v>
      </c>
    </row>
    <row r="349" spans="1:24" s="27" customFormat="1" ht="12" x14ac:dyDescent="0.25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>
        <v>0</v>
      </c>
      <c r="M349" s="23">
        <v>0</v>
      </c>
      <c r="N349" s="23">
        <v>0</v>
      </c>
      <c r="O349" s="23"/>
      <c r="P349" s="23"/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25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/>
      <c r="P350" s="23"/>
      <c r="Q350" s="23"/>
      <c r="R350" s="23"/>
      <c r="S350" s="23"/>
      <c r="T350" s="23"/>
      <c r="U350" s="23"/>
      <c r="V350" s="28"/>
      <c r="W350" s="29">
        <f t="shared" si="11"/>
        <v>1</v>
      </c>
      <c r="X350" s="30">
        <f t="shared" si="12"/>
        <v>0</v>
      </c>
    </row>
    <row r="351" spans="1:24" s="27" customFormat="1" ht="12" x14ac:dyDescent="0.25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/>
      <c r="P351" s="23"/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25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3</v>
      </c>
      <c r="L352" s="23">
        <v>0</v>
      </c>
      <c r="M352" s="23">
        <v>1</v>
      </c>
      <c r="N352" s="23">
        <v>0</v>
      </c>
      <c r="O352" s="23"/>
      <c r="P352" s="23"/>
      <c r="Q352" s="23"/>
      <c r="R352" s="23"/>
      <c r="S352" s="23"/>
      <c r="T352" s="23"/>
      <c r="U352" s="23"/>
      <c r="V352" s="28"/>
      <c r="W352" s="29">
        <f t="shared" si="11"/>
        <v>4</v>
      </c>
      <c r="X352" s="30">
        <f t="shared" si="12"/>
        <v>0</v>
      </c>
    </row>
    <row r="353" spans="1:24" s="27" customFormat="1" ht="12" x14ac:dyDescent="0.25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/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25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/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25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/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25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>
        <v>0</v>
      </c>
      <c r="M356" s="23">
        <v>1</v>
      </c>
      <c r="N356" s="23">
        <v>0</v>
      </c>
      <c r="O356" s="23"/>
      <c r="P356" s="23"/>
      <c r="Q356" s="23"/>
      <c r="R356" s="23"/>
      <c r="S356" s="23"/>
      <c r="T356" s="23"/>
      <c r="U356" s="23"/>
      <c r="V356" s="28"/>
      <c r="W356" s="29">
        <f t="shared" si="11"/>
        <v>1</v>
      </c>
      <c r="X356" s="30">
        <f t="shared" si="12"/>
        <v>0</v>
      </c>
    </row>
    <row r="357" spans="1:24" s="27" customFormat="1" ht="12" x14ac:dyDescent="0.25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7</v>
      </c>
      <c r="K357" s="23">
        <v>7</v>
      </c>
      <c r="L357" s="23">
        <v>3</v>
      </c>
      <c r="M357" s="23">
        <v>0</v>
      </c>
      <c r="N357" s="23">
        <v>0</v>
      </c>
      <c r="O357" s="23"/>
      <c r="P357" s="23"/>
      <c r="Q357" s="23"/>
      <c r="R357" s="23"/>
      <c r="S357" s="23"/>
      <c r="T357" s="23"/>
      <c r="U357" s="23"/>
      <c r="V357" s="28"/>
      <c r="W357" s="29">
        <f t="shared" si="11"/>
        <v>17</v>
      </c>
      <c r="X357" s="30">
        <f t="shared" si="12"/>
        <v>0</v>
      </c>
    </row>
    <row r="358" spans="1:24" s="27" customFormat="1" ht="12" x14ac:dyDescent="0.25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>
        <v>2</v>
      </c>
      <c r="M358" s="23">
        <v>0</v>
      </c>
      <c r="N358" s="23">
        <v>2</v>
      </c>
      <c r="O358" s="23"/>
      <c r="P358" s="23"/>
      <c r="Q358" s="23"/>
      <c r="R358" s="23"/>
      <c r="S358" s="23"/>
      <c r="T358" s="23"/>
      <c r="U358" s="23"/>
      <c r="V358" s="28"/>
      <c r="W358" s="29">
        <f t="shared" si="11"/>
        <v>5</v>
      </c>
      <c r="X358" s="30">
        <f t="shared" si="12"/>
        <v>0</v>
      </c>
    </row>
    <row r="359" spans="1:24" s="27" customFormat="1" ht="12" x14ac:dyDescent="0.25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/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25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7</v>
      </c>
      <c r="L360" s="23">
        <v>1</v>
      </c>
      <c r="M360" s="23">
        <v>0</v>
      </c>
      <c r="N360" s="23">
        <v>0</v>
      </c>
      <c r="O360" s="23"/>
      <c r="P360" s="23"/>
      <c r="Q360" s="23"/>
      <c r="R360" s="23"/>
      <c r="S360" s="23"/>
      <c r="T360" s="23"/>
      <c r="U360" s="23"/>
      <c r="V360" s="28"/>
      <c r="W360" s="29">
        <f t="shared" si="11"/>
        <v>8</v>
      </c>
      <c r="X360" s="30">
        <f t="shared" si="12"/>
        <v>0</v>
      </c>
    </row>
    <row r="361" spans="1:24" s="27" customFormat="1" ht="12" x14ac:dyDescent="0.25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1</v>
      </c>
      <c r="L361" s="23">
        <v>1</v>
      </c>
      <c r="M361" s="23">
        <v>0</v>
      </c>
      <c r="N361" s="23">
        <v>0</v>
      </c>
      <c r="O361" s="23"/>
      <c r="P361" s="23"/>
      <c r="Q361" s="23"/>
      <c r="R361" s="23"/>
      <c r="S361" s="23"/>
      <c r="T361" s="23"/>
      <c r="U361" s="23"/>
      <c r="V361" s="28"/>
      <c r="W361" s="29">
        <f t="shared" si="11"/>
        <v>2</v>
      </c>
      <c r="X361" s="30">
        <f t="shared" si="12"/>
        <v>0</v>
      </c>
    </row>
    <row r="362" spans="1:24" s="27" customFormat="1" ht="12" x14ac:dyDescent="0.25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3</v>
      </c>
      <c r="L362" s="23">
        <v>0</v>
      </c>
      <c r="M362" s="23">
        <v>1</v>
      </c>
      <c r="N362" s="23">
        <v>3</v>
      </c>
      <c r="O362" s="23"/>
      <c r="P362" s="23"/>
      <c r="Q362" s="23"/>
      <c r="R362" s="23"/>
      <c r="S362" s="23"/>
      <c r="T362" s="23"/>
      <c r="U362" s="23"/>
      <c r="V362" s="28"/>
      <c r="W362" s="29">
        <f t="shared" si="11"/>
        <v>7</v>
      </c>
      <c r="X362" s="30">
        <f t="shared" si="12"/>
        <v>0</v>
      </c>
    </row>
    <row r="363" spans="1:24" s="27" customFormat="1" ht="12" x14ac:dyDescent="0.25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1</v>
      </c>
      <c r="K363" s="23">
        <v>3</v>
      </c>
      <c r="L363" s="23">
        <v>2</v>
      </c>
      <c r="M363" s="23">
        <v>0</v>
      </c>
      <c r="N363" s="23">
        <v>0</v>
      </c>
      <c r="O363" s="23"/>
      <c r="P363" s="23"/>
      <c r="Q363" s="23"/>
      <c r="R363" s="23"/>
      <c r="S363" s="23"/>
      <c r="T363" s="23"/>
      <c r="U363" s="23"/>
      <c r="V363" s="28"/>
      <c r="W363" s="29">
        <f t="shared" si="11"/>
        <v>6</v>
      </c>
      <c r="X363" s="30">
        <f t="shared" si="12"/>
        <v>0</v>
      </c>
    </row>
    <row r="364" spans="1:24" s="27" customFormat="1" ht="12" x14ac:dyDescent="0.25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>
        <v>2</v>
      </c>
      <c r="M364" s="23">
        <v>1</v>
      </c>
      <c r="N364" s="23">
        <v>0</v>
      </c>
      <c r="O364" s="23"/>
      <c r="P364" s="23"/>
      <c r="Q364" s="23"/>
      <c r="R364" s="23"/>
      <c r="S364" s="23"/>
      <c r="T364" s="23"/>
      <c r="U364" s="23"/>
      <c r="V364" s="28"/>
      <c r="W364" s="29">
        <f t="shared" si="11"/>
        <v>3</v>
      </c>
      <c r="X364" s="30">
        <f t="shared" si="12"/>
        <v>0</v>
      </c>
    </row>
    <row r="365" spans="1:24" s="27" customFormat="1" ht="12" x14ac:dyDescent="0.25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>
        <v>1</v>
      </c>
      <c r="M365" s="23">
        <v>1</v>
      </c>
      <c r="N365" s="23">
        <v>1</v>
      </c>
      <c r="O365" s="23"/>
      <c r="P365" s="23"/>
      <c r="Q365" s="23"/>
      <c r="R365" s="23"/>
      <c r="S365" s="23"/>
      <c r="T365" s="23"/>
      <c r="U365" s="23"/>
      <c r="V365" s="28"/>
      <c r="W365" s="29">
        <f t="shared" si="11"/>
        <v>3</v>
      </c>
      <c r="X365" s="30">
        <f t="shared" si="12"/>
        <v>0</v>
      </c>
    </row>
    <row r="366" spans="1:24" s="27" customFormat="1" ht="12" x14ac:dyDescent="0.25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/>
      <c r="P366" s="23"/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25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>
        <v>0</v>
      </c>
      <c r="M367" s="23">
        <v>0</v>
      </c>
      <c r="N367" s="23">
        <v>0</v>
      </c>
      <c r="O367" s="23"/>
      <c r="P367" s="23"/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25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>
        <v>1</v>
      </c>
      <c r="M368" s="23">
        <v>0</v>
      </c>
      <c r="N368" s="23">
        <v>2</v>
      </c>
      <c r="O368" s="23"/>
      <c r="P368" s="23"/>
      <c r="Q368" s="23"/>
      <c r="R368" s="23"/>
      <c r="S368" s="23"/>
      <c r="T368" s="23"/>
      <c r="U368" s="23"/>
      <c r="V368" s="28"/>
      <c r="W368" s="29">
        <f t="shared" si="11"/>
        <v>3</v>
      </c>
      <c r="X368" s="30">
        <f t="shared" si="12"/>
        <v>0</v>
      </c>
    </row>
    <row r="369" spans="1:24" s="27" customFormat="1" ht="12" x14ac:dyDescent="0.25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1</v>
      </c>
      <c r="L369" s="23">
        <v>0</v>
      </c>
      <c r="M369" s="23">
        <v>1</v>
      </c>
      <c r="N369" s="23">
        <v>1</v>
      </c>
      <c r="O369" s="23"/>
      <c r="P369" s="23"/>
      <c r="Q369" s="23"/>
      <c r="R369" s="23"/>
      <c r="S369" s="23"/>
      <c r="T369" s="23"/>
      <c r="U369" s="23"/>
      <c r="V369" s="28"/>
      <c r="W369" s="29">
        <f t="shared" si="11"/>
        <v>4</v>
      </c>
      <c r="X369" s="30">
        <f t="shared" si="12"/>
        <v>0</v>
      </c>
    </row>
    <row r="370" spans="1:24" s="27" customFormat="1" ht="12" x14ac:dyDescent="0.25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1</v>
      </c>
      <c r="L370" s="23">
        <v>1</v>
      </c>
      <c r="M370" s="23">
        <v>1</v>
      </c>
      <c r="N370" s="23">
        <v>0</v>
      </c>
      <c r="O370" s="23"/>
      <c r="P370" s="23"/>
      <c r="Q370" s="23"/>
      <c r="R370" s="23"/>
      <c r="S370" s="23"/>
      <c r="T370" s="23"/>
      <c r="U370" s="23"/>
      <c r="V370" s="28"/>
      <c r="W370" s="29">
        <f t="shared" si="11"/>
        <v>4</v>
      </c>
      <c r="X370" s="30">
        <f t="shared" si="12"/>
        <v>0</v>
      </c>
    </row>
    <row r="371" spans="1:24" s="27" customFormat="1" ht="12" x14ac:dyDescent="0.25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/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25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/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25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>
        <v>1</v>
      </c>
      <c r="M373" s="23">
        <v>0</v>
      </c>
      <c r="N373" s="23">
        <v>0</v>
      </c>
      <c r="O373" s="23"/>
      <c r="P373" s="23"/>
      <c r="Q373" s="23"/>
      <c r="R373" s="23"/>
      <c r="S373" s="23"/>
      <c r="T373" s="23"/>
      <c r="U373" s="23"/>
      <c r="V373" s="28"/>
      <c r="W373" s="29">
        <f t="shared" si="11"/>
        <v>1</v>
      </c>
      <c r="X373" s="30">
        <f t="shared" si="12"/>
        <v>0</v>
      </c>
    </row>
    <row r="374" spans="1:24" s="27" customFormat="1" ht="12" x14ac:dyDescent="0.25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1</v>
      </c>
      <c r="K374" s="23">
        <v>0</v>
      </c>
      <c r="L374" s="23">
        <v>1</v>
      </c>
      <c r="M374" s="23">
        <v>2</v>
      </c>
      <c r="N374" s="23">
        <v>4</v>
      </c>
      <c r="O374" s="23"/>
      <c r="P374" s="23"/>
      <c r="Q374" s="23"/>
      <c r="R374" s="23"/>
      <c r="S374" s="23"/>
      <c r="T374" s="23"/>
      <c r="U374" s="23"/>
      <c r="V374" s="28"/>
      <c r="W374" s="29">
        <f t="shared" si="11"/>
        <v>8</v>
      </c>
      <c r="X374" s="30">
        <f t="shared" si="12"/>
        <v>0</v>
      </c>
    </row>
    <row r="375" spans="1:24" s="27" customFormat="1" ht="12" x14ac:dyDescent="0.25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/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25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>
        <v>1</v>
      </c>
      <c r="M376" s="23">
        <v>0</v>
      </c>
      <c r="N376" s="23">
        <v>0</v>
      </c>
      <c r="O376" s="23"/>
      <c r="P376" s="23"/>
      <c r="Q376" s="23"/>
      <c r="R376" s="23"/>
      <c r="S376" s="23"/>
      <c r="T376" s="23"/>
      <c r="U376" s="23"/>
      <c r="V376" s="28"/>
      <c r="W376" s="29">
        <f t="shared" si="11"/>
        <v>3</v>
      </c>
      <c r="X376" s="30">
        <f t="shared" si="12"/>
        <v>0</v>
      </c>
    </row>
    <row r="377" spans="1:24" s="27" customFormat="1" ht="12" x14ac:dyDescent="0.25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/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25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/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25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/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25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/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25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1</v>
      </c>
      <c r="L381" s="23">
        <v>0</v>
      </c>
      <c r="M381" s="23">
        <v>0</v>
      </c>
      <c r="N381" s="23">
        <v>0</v>
      </c>
      <c r="O381" s="23"/>
      <c r="P381" s="23"/>
      <c r="Q381" s="23"/>
      <c r="R381" s="23"/>
      <c r="S381" s="23"/>
      <c r="T381" s="23"/>
      <c r="U381" s="23"/>
      <c r="V381" s="28"/>
      <c r="W381" s="29">
        <f t="shared" si="11"/>
        <v>1</v>
      </c>
      <c r="X381" s="30">
        <f t="shared" si="12"/>
        <v>0</v>
      </c>
    </row>
    <row r="382" spans="1:24" s="27" customFormat="1" ht="12" x14ac:dyDescent="0.25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/>
      <c r="P382" s="23"/>
      <c r="Q382" s="23"/>
      <c r="R382" s="23"/>
      <c r="S382" s="23"/>
      <c r="T382" s="23"/>
      <c r="U382" s="23"/>
      <c r="V382" s="28"/>
      <c r="W382" s="29">
        <f t="shared" si="11"/>
        <v>1</v>
      </c>
      <c r="X382" s="30">
        <f t="shared" si="12"/>
        <v>0</v>
      </c>
    </row>
    <row r="383" spans="1:24" s="27" customFormat="1" ht="12" x14ac:dyDescent="0.25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>
        <v>0</v>
      </c>
      <c r="M383" s="23">
        <v>12</v>
      </c>
      <c r="N383" s="23">
        <v>0</v>
      </c>
      <c r="O383" s="23"/>
      <c r="P383" s="23"/>
      <c r="Q383" s="23"/>
      <c r="R383" s="23"/>
      <c r="S383" s="23"/>
      <c r="T383" s="23"/>
      <c r="U383" s="23"/>
      <c r="V383" s="28"/>
      <c r="W383" s="29">
        <f t="shared" si="11"/>
        <v>14</v>
      </c>
      <c r="X383" s="30">
        <f t="shared" si="12"/>
        <v>0</v>
      </c>
    </row>
    <row r="384" spans="1:24" s="27" customFormat="1" ht="12" x14ac:dyDescent="0.25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2</v>
      </c>
      <c r="L384" s="23">
        <v>0</v>
      </c>
      <c r="M384" s="23">
        <v>1</v>
      </c>
      <c r="N384" s="23">
        <v>0</v>
      </c>
      <c r="O384" s="23"/>
      <c r="P384" s="23"/>
      <c r="Q384" s="23"/>
      <c r="R384" s="23"/>
      <c r="S384" s="23"/>
      <c r="T384" s="23"/>
      <c r="U384" s="23"/>
      <c r="V384" s="28"/>
      <c r="W384" s="29">
        <f t="shared" si="11"/>
        <v>3</v>
      </c>
      <c r="X384" s="30">
        <f t="shared" si="12"/>
        <v>0</v>
      </c>
    </row>
    <row r="385" spans="1:24" s="27" customFormat="1" ht="12" x14ac:dyDescent="0.25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2</v>
      </c>
      <c r="L385" s="23">
        <v>3</v>
      </c>
      <c r="M385" s="23">
        <v>4</v>
      </c>
      <c r="N385" s="23">
        <v>0</v>
      </c>
      <c r="O385" s="23"/>
      <c r="P385" s="23"/>
      <c r="Q385" s="23"/>
      <c r="R385" s="23"/>
      <c r="S385" s="23"/>
      <c r="T385" s="23"/>
      <c r="U385" s="23"/>
      <c r="V385" s="28"/>
      <c r="W385" s="29">
        <f t="shared" si="11"/>
        <v>9</v>
      </c>
      <c r="X385" s="30">
        <f t="shared" si="12"/>
        <v>0</v>
      </c>
    </row>
    <row r="386" spans="1:24" s="27" customFormat="1" ht="12" x14ac:dyDescent="0.25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/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25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1</v>
      </c>
      <c r="L387" s="23">
        <v>7</v>
      </c>
      <c r="M387" s="23">
        <v>8</v>
      </c>
      <c r="N387" s="23">
        <v>1</v>
      </c>
      <c r="O387" s="23"/>
      <c r="P387" s="23"/>
      <c r="Q387" s="23"/>
      <c r="R387" s="23"/>
      <c r="S387" s="23"/>
      <c r="T387" s="23"/>
      <c r="U387" s="23"/>
      <c r="V387" s="28"/>
      <c r="W387" s="29">
        <f t="shared" si="11"/>
        <v>17</v>
      </c>
      <c r="X387" s="30">
        <f t="shared" si="12"/>
        <v>0</v>
      </c>
    </row>
    <row r="388" spans="1:24" s="27" customFormat="1" ht="12" x14ac:dyDescent="0.25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/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25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>
        <v>2</v>
      </c>
      <c r="M389" s="23">
        <v>0</v>
      </c>
      <c r="N389" s="23">
        <v>0</v>
      </c>
      <c r="O389" s="23"/>
      <c r="P389" s="23"/>
      <c r="Q389" s="23"/>
      <c r="R389" s="23"/>
      <c r="S389" s="23"/>
      <c r="T389" s="23"/>
      <c r="U389" s="23"/>
      <c r="V389" s="28"/>
      <c r="W389" s="29">
        <f t="shared" si="11"/>
        <v>2</v>
      </c>
      <c r="X389" s="30">
        <f t="shared" si="12"/>
        <v>0</v>
      </c>
    </row>
    <row r="390" spans="1:24" s="27" customFormat="1" ht="12" x14ac:dyDescent="0.25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/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25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1</v>
      </c>
      <c r="L391" s="23">
        <v>1</v>
      </c>
      <c r="M391" s="23">
        <v>0</v>
      </c>
      <c r="N391" s="23">
        <v>0</v>
      </c>
      <c r="O391" s="23"/>
      <c r="P391" s="23"/>
      <c r="Q391" s="23"/>
      <c r="R391" s="23"/>
      <c r="S391" s="23"/>
      <c r="T391" s="23"/>
      <c r="U391" s="23"/>
      <c r="V391" s="28"/>
      <c r="W391" s="29">
        <f t="shared" si="13"/>
        <v>4</v>
      </c>
      <c r="X391" s="30">
        <f t="shared" si="14"/>
        <v>0</v>
      </c>
    </row>
    <row r="392" spans="1:24" s="27" customFormat="1" ht="12" x14ac:dyDescent="0.25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/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25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>
        <v>0</v>
      </c>
      <c r="M393" s="23">
        <v>0</v>
      </c>
      <c r="N393" s="23">
        <v>0</v>
      </c>
      <c r="O393" s="23"/>
      <c r="P393" s="23"/>
      <c r="Q393" s="23"/>
      <c r="R393" s="23"/>
      <c r="S393" s="23"/>
      <c r="T393" s="23"/>
      <c r="U393" s="23"/>
      <c r="V393" s="28"/>
      <c r="W393" s="29">
        <f t="shared" si="13"/>
        <v>2</v>
      </c>
      <c r="X393" s="30">
        <f t="shared" si="14"/>
        <v>0</v>
      </c>
    </row>
    <row r="394" spans="1:24" s="27" customFormat="1" ht="12" x14ac:dyDescent="0.25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3</v>
      </c>
      <c r="K394" s="23">
        <v>2</v>
      </c>
      <c r="L394" s="23">
        <v>1</v>
      </c>
      <c r="M394" s="23">
        <v>4</v>
      </c>
      <c r="N394" s="23">
        <v>1</v>
      </c>
      <c r="O394" s="23"/>
      <c r="P394" s="23"/>
      <c r="Q394" s="23"/>
      <c r="R394" s="23"/>
      <c r="S394" s="23"/>
      <c r="T394" s="23"/>
      <c r="U394" s="23"/>
      <c r="V394" s="28"/>
      <c r="W394" s="29">
        <f t="shared" si="13"/>
        <v>11</v>
      </c>
      <c r="X394" s="30">
        <f t="shared" si="14"/>
        <v>0</v>
      </c>
    </row>
    <row r="395" spans="1:24" s="27" customFormat="1" ht="12" x14ac:dyDescent="0.25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>
        <v>0</v>
      </c>
      <c r="M395" s="23">
        <v>0</v>
      </c>
      <c r="N395" s="23">
        <v>0</v>
      </c>
      <c r="O395" s="23"/>
      <c r="P395" s="23"/>
      <c r="Q395" s="23"/>
      <c r="R395" s="23"/>
      <c r="S395" s="23"/>
      <c r="T395" s="23"/>
      <c r="U395" s="23"/>
      <c r="V395" s="28"/>
      <c r="W395" s="29">
        <f t="shared" si="13"/>
        <v>2</v>
      </c>
      <c r="X395" s="30">
        <f t="shared" si="14"/>
        <v>0</v>
      </c>
    </row>
    <row r="396" spans="1:24" s="27" customFormat="1" ht="12" x14ac:dyDescent="0.25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>
        <v>1</v>
      </c>
      <c r="M396" s="23">
        <v>1</v>
      </c>
      <c r="N396" s="23">
        <v>0</v>
      </c>
      <c r="O396" s="23"/>
      <c r="P396" s="23"/>
      <c r="Q396" s="23"/>
      <c r="R396" s="23"/>
      <c r="S396" s="23"/>
      <c r="T396" s="23"/>
      <c r="U396" s="23"/>
      <c r="V396" s="28"/>
      <c r="W396" s="29">
        <f t="shared" si="13"/>
        <v>2</v>
      </c>
      <c r="X396" s="30">
        <f t="shared" si="14"/>
        <v>0</v>
      </c>
    </row>
    <row r="397" spans="1:24" s="27" customFormat="1" ht="12" x14ac:dyDescent="0.25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>
        <v>0</v>
      </c>
      <c r="M397" s="23">
        <v>0</v>
      </c>
      <c r="N397" s="23">
        <v>0</v>
      </c>
      <c r="O397" s="23"/>
      <c r="P397" s="23"/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25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>
        <v>5</v>
      </c>
      <c r="M398" s="23">
        <v>1</v>
      </c>
      <c r="N398" s="23">
        <v>0</v>
      </c>
      <c r="O398" s="23"/>
      <c r="P398" s="23"/>
      <c r="Q398" s="23"/>
      <c r="R398" s="23"/>
      <c r="S398" s="23"/>
      <c r="T398" s="23"/>
      <c r="U398" s="23"/>
      <c r="V398" s="28"/>
      <c r="W398" s="29">
        <f t="shared" si="13"/>
        <v>6</v>
      </c>
      <c r="X398" s="30">
        <f t="shared" si="14"/>
        <v>0</v>
      </c>
    </row>
    <row r="399" spans="1:24" s="27" customFormat="1" ht="12" x14ac:dyDescent="0.25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>
        <v>1</v>
      </c>
      <c r="M399" s="23">
        <v>0</v>
      </c>
      <c r="N399" s="23">
        <v>1</v>
      </c>
      <c r="O399" s="23"/>
      <c r="P399" s="23"/>
      <c r="Q399" s="23"/>
      <c r="R399" s="23"/>
      <c r="S399" s="23"/>
      <c r="T399" s="23"/>
      <c r="U399" s="23"/>
      <c r="V399" s="28"/>
      <c r="W399" s="29">
        <f t="shared" si="13"/>
        <v>3</v>
      </c>
      <c r="X399" s="30">
        <f t="shared" si="14"/>
        <v>0</v>
      </c>
    </row>
    <row r="400" spans="1:24" s="27" customFormat="1" ht="12" x14ac:dyDescent="0.25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/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25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/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25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8</v>
      </c>
      <c r="K402" s="23">
        <v>11</v>
      </c>
      <c r="L402" s="23">
        <v>1</v>
      </c>
      <c r="M402" s="23">
        <v>0</v>
      </c>
      <c r="N402" s="23">
        <v>0</v>
      </c>
      <c r="O402" s="23"/>
      <c r="P402" s="23"/>
      <c r="Q402" s="23"/>
      <c r="R402" s="23"/>
      <c r="S402" s="23"/>
      <c r="T402" s="23"/>
      <c r="U402" s="23"/>
      <c r="V402" s="28"/>
      <c r="W402" s="29">
        <f t="shared" si="13"/>
        <v>20</v>
      </c>
      <c r="X402" s="30">
        <f t="shared" si="14"/>
        <v>0</v>
      </c>
    </row>
    <row r="403" spans="1:24" s="27" customFormat="1" ht="12" x14ac:dyDescent="0.25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2</v>
      </c>
      <c r="L403" s="23">
        <v>0</v>
      </c>
      <c r="M403" s="23">
        <v>0</v>
      </c>
      <c r="N403" s="23">
        <v>0</v>
      </c>
      <c r="O403" s="23"/>
      <c r="P403" s="23"/>
      <c r="Q403" s="23"/>
      <c r="R403" s="23"/>
      <c r="S403" s="23"/>
      <c r="T403" s="23"/>
      <c r="U403" s="23"/>
      <c r="V403" s="28"/>
      <c r="W403" s="29">
        <f t="shared" si="13"/>
        <v>2</v>
      </c>
      <c r="X403" s="30">
        <f t="shared" si="14"/>
        <v>0</v>
      </c>
    </row>
    <row r="404" spans="1:24" s="27" customFormat="1" ht="12" x14ac:dyDescent="0.25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>
        <v>2</v>
      </c>
      <c r="M404" s="23">
        <v>0</v>
      </c>
      <c r="N404" s="23">
        <v>0</v>
      </c>
      <c r="O404" s="23"/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3</v>
      </c>
      <c r="X404" s="30">
        <f t="shared" ref="X404:X405" si="16">IFERROR(W404/V404,0)</f>
        <v>0</v>
      </c>
    </row>
    <row r="405" spans="1:24" s="27" customFormat="1" ht="12" x14ac:dyDescent="0.25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/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25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>
        <v>0</v>
      </c>
      <c r="M406" s="23">
        <v>0</v>
      </c>
      <c r="N406" s="23">
        <v>0</v>
      </c>
      <c r="O406" s="23"/>
      <c r="P406" s="23"/>
      <c r="Q406" s="23"/>
      <c r="R406" s="23"/>
      <c r="S406" s="23"/>
      <c r="T406" s="23"/>
      <c r="U406" s="23"/>
      <c r="V406" s="28"/>
      <c r="W406" s="29">
        <f t="shared" si="15"/>
        <v>1</v>
      </c>
      <c r="X406" s="30">
        <f t="shared" ref="X406:X412" si="17">IFERROR(W406/V406,0)</f>
        <v>0</v>
      </c>
    </row>
    <row r="407" spans="1:24" s="27" customFormat="1" ht="12" x14ac:dyDescent="0.25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14</v>
      </c>
      <c r="L407" s="23">
        <v>13</v>
      </c>
      <c r="M407" s="23">
        <v>15</v>
      </c>
      <c r="N407" s="23">
        <v>10</v>
      </c>
      <c r="O407" s="23"/>
      <c r="P407" s="23"/>
      <c r="Q407" s="23"/>
      <c r="R407" s="23"/>
      <c r="S407" s="23"/>
      <c r="T407" s="23"/>
      <c r="U407" s="23"/>
      <c r="V407" s="28"/>
      <c r="W407" s="29">
        <f t="shared" si="15"/>
        <v>72</v>
      </c>
      <c r="X407" s="30">
        <f t="shared" si="17"/>
        <v>0</v>
      </c>
    </row>
    <row r="408" spans="1:24" s="27" customFormat="1" ht="12" x14ac:dyDescent="0.25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/>
      <c r="P408" s="23"/>
      <c r="Q408" s="23"/>
      <c r="R408" s="23"/>
      <c r="S408" s="23"/>
      <c r="T408" s="23"/>
      <c r="U408" s="23"/>
      <c r="V408" s="28"/>
      <c r="W408" s="29">
        <f t="shared" si="15"/>
        <v>0</v>
      </c>
      <c r="X408" s="30">
        <f t="shared" si="17"/>
        <v>0</v>
      </c>
    </row>
    <row r="409" spans="1:24" s="27" customFormat="1" ht="12" x14ac:dyDescent="0.25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>
        <v>0</v>
      </c>
      <c r="M409" s="23">
        <v>0</v>
      </c>
      <c r="N409" s="23">
        <v>1</v>
      </c>
      <c r="O409" s="23"/>
      <c r="P409" s="23"/>
      <c r="Q409" s="23"/>
      <c r="R409" s="23"/>
      <c r="S409" s="23"/>
      <c r="T409" s="23"/>
      <c r="U409" s="23"/>
      <c r="V409" s="28"/>
      <c r="W409" s="29">
        <f t="shared" si="15"/>
        <v>5</v>
      </c>
      <c r="X409" s="30">
        <f t="shared" si="17"/>
        <v>0</v>
      </c>
    </row>
    <row r="410" spans="1:24" s="27" customFormat="1" ht="12" x14ac:dyDescent="0.25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/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25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3</v>
      </c>
      <c r="K411" s="23">
        <v>4</v>
      </c>
      <c r="L411" s="23">
        <v>7</v>
      </c>
      <c r="M411" s="23">
        <v>5</v>
      </c>
      <c r="N411" s="23">
        <v>0</v>
      </c>
      <c r="O411" s="23"/>
      <c r="P411" s="23"/>
      <c r="Q411" s="23"/>
      <c r="R411" s="23"/>
      <c r="S411" s="23"/>
      <c r="T411" s="23"/>
      <c r="U411" s="23"/>
      <c r="V411" s="28"/>
      <c r="W411" s="29">
        <f t="shared" si="15"/>
        <v>19</v>
      </c>
      <c r="X411" s="30">
        <f t="shared" si="17"/>
        <v>0</v>
      </c>
    </row>
    <row r="412" spans="1:24" s="27" customFormat="1" ht="12" x14ac:dyDescent="0.25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/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25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>
        <v>2</v>
      </c>
      <c r="M413" s="23">
        <v>1</v>
      </c>
      <c r="N413" s="23">
        <v>1</v>
      </c>
      <c r="O413" s="23"/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6</v>
      </c>
      <c r="X413" s="30">
        <f t="shared" ref="X413:X431" si="19">IFERROR(W413/V413,0)</f>
        <v>0</v>
      </c>
    </row>
    <row r="414" spans="1:24" s="27" customFormat="1" ht="12" x14ac:dyDescent="0.25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/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25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>
        <v>1</v>
      </c>
      <c r="M415" s="23">
        <v>4</v>
      </c>
      <c r="N415" s="23">
        <v>1</v>
      </c>
      <c r="O415" s="23"/>
      <c r="P415" s="23"/>
      <c r="Q415" s="23"/>
      <c r="R415" s="23"/>
      <c r="S415" s="23"/>
      <c r="T415" s="23"/>
      <c r="U415" s="23"/>
      <c r="V415" s="28"/>
      <c r="W415" s="29">
        <f t="shared" si="18"/>
        <v>7</v>
      </c>
      <c r="X415" s="30">
        <f t="shared" si="19"/>
        <v>0</v>
      </c>
    </row>
    <row r="416" spans="1:24" s="27" customFormat="1" ht="12" x14ac:dyDescent="0.25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2</v>
      </c>
      <c r="L416" s="23">
        <v>0</v>
      </c>
      <c r="M416" s="23">
        <v>8</v>
      </c>
      <c r="N416" s="23">
        <v>0</v>
      </c>
      <c r="O416" s="23"/>
      <c r="P416" s="23"/>
      <c r="Q416" s="23"/>
      <c r="R416" s="23"/>
      <c r="S416" s="23"/>
      <c r="T416" s="23"/>
      <c r="U416" s="23"/>
      <c r="V416" s="28"/>
      <c r="W416" s="29">
        <f t="shared" si="18"/>
        <v>12</v>
      </c>
      <c r="X416" s="30">
        <f t="shared" si="19"/>
        <v>0</v>
      </c>
    </row>
    <row r="417" spans="1:24" s="27" customFormat="1" ht="12" x14ac:dyDescent="0.25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3</v>
      </c>
      <c r="L417" s="23">
        <v>2</v>
      </c>
      <c r="M417" s="23">
        <v>5</v>
      </c>
      <c r="N417" s="23">
        <v>0</v>
      </c>
      <c r="O417" s="23"/>
      <c r="P417" s="23"/>
      <c r="Q417" s="23"/>
      <c r="R417" s="23"/>
      <c r="S417" s="23"/>
      <c r="T417" s="23"/>
      <c r="U417" s="23"/>
      <c r="V417" s="28"/>
      <c r="W417" s="29">
        <f t="shared" si="18"/>
        <v>13</v>
      </c>
      <c r="X417" s="30">
        <f t="shared" si="19"/>
        <v>0</v>
      </c>
    </row>
    <row r="418" spans="1:24" s="27" customFormat="1" ht="12" x14ac:dyDescent="0.25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/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25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>
        <v>2</v>
      </c>
      <c r="M419" s="23">
        <v>2</v>
      </c>
      <c r="N419" s="23">
        <v>0</v>
      </c>
      <c r="O419" s="23"/>
      <c r="P419" s="23"/>
      <c r="Q419" s="23"/>
      <c r="R419" s="23"/>
      <c r="S419" s="23"/>
      <c r="T419" s="23"/>
      <c r="U419" s="23"/>
      <c r="V419" s="28"/>
      <c r="W419" s="29">
        <f t="shared" si="18"/>
        <v>8</v>
      </c>
      <c r="X419" s="30">
        <f t="shared" si="19"/>
        <v>0</v>
      </c>
    </row>
    <row r="420" spans="1:24" s="27" customFormat="1" ht="12" x14ac:dyDescent="0.25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/>
      <c r="P420" s="23"/>
      <c r="Q420" s="23"/>
      <c r="R420" s="23"/>
      <c r="S420" s="23"/>
      <c r="T420" s="23"/>
      <c r="U420" s="23"/>
      <c r="V420" s="28"/>
      <c r="W420" s="29">
        <f t="shared" si="18"/>
        <v>2</v>
      </c>
      <c r="X420" s="30">
        <f t="shared" si="19"/>
        <v>0</v>
      </c>
    </row>
    <row r="421" spans="1:24" s="27" customFormat="1" ht="12" x14ac:dyDescent="0.25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>
        <v>1</v>
      </c>
      <c r="M421" s="23">
        <v>0</v>
      </c>
      <c r="N421" s="23">
        <v>0</v>
      </c>
      <c r="O421" s="23"/>
      <c r="P421" s="23"/>
      <c r="Q421" s="23"/>
      <c r="R421" s="23"/>
      <c r="S421" s="23"/>
      <c r="T421" s="23"/>
      <c r="U421" s="23"/>
      <c r="V421" s="28"/>
      <c r="W421" s="29">
        <f t="shared" si="18"/>
        <v>1</v>
      </c>
      <c r="X421" s="30">
        <f t="shared" si="19"/>
        <v>0</v>
      </c>
    </row>
    <row r="422" spans="1:24" s="27" customFormat="1" ht="12" x14ac:dyDescent="0.25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/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25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/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25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>
        <v>0</v>
      </c>
      <c r="M424" s="23">
        <v>0</v>
      </c>
      <c r="N424" s="23">
        <v>4</v>
      </c>
      <c r="O424" s="23"/>
      <c r="P424" s="23"/>
      <c r="Q424" s="23"/>
      <c r="R424" s="23"/>
      <c r="S424" s="23"/>
      <c r="T424" s="23"/>
      <c r="U424" s="23"/>
      <c r="V424" s="28"/>
      <c r="W424" s="29">
        <f t="shared" si="18"/>
        <v>4</v>
      </c>
      <c r="X424" s="30">
        <f t="shared" si="19"/>
        <v>0</v>
      </c>
    </row>
    <row r="425" spans="1:24" s="27" customFormat="1" ht="12" x14ac:dyDescent="0.25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>
        <v>4</v>
      </c>
      <c r="M425" s="23">
        <v>1</v>
      </c>
      <c r="N425" s="23">
        <v>4</v>
      </c>
      <c r="O425" s="23"/>
      <c r="P425" s="23"/>
      <c r="Q425" s="23"/>
      <c r="R425" s="23"/>
      <c r="S425" s="23"/>
      <c r="T425" s="23"/>
      <c r="U425" s="23"/>
      <c r="V425" s="28"/>
      <c r="W425" s="29">
        <f t="shared" si="18"/>
        <v>13</v>
      </c>
      <c r="X425" s="30">
        <f t="shared" si="19"/>
        <v>0</v>
      </c>
    </row>
    <row r="426" spans="1:24" s="27" customFormat="1" ht="12" x14ac:dyDescent="0.25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/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25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/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25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/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25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/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25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/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25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>
        <v>3</v>
      </c>
      <c r="M431" s="23">
        <v>0</v>
      </c>
      <c r="N431" s="23">
        <v>17</v>
      </c>
      <c r="O431" s="23"/>
      <c r="P431" s="23"/>
      <c r="Q431" s="23"/>
      <c r="R431" s="23"/>
      <c r="S431" s="23"/>
      <c r="T431" s="23"/>
      <c r="U431" s="23"/>
      <c r="V431" s="28"/>
      <c r="W431" s="29">
        <f t="shared" si="18"/>
        <v>20</v>
      </c>
      <c r="X431" s="30">
        <f t="shared" si="19"/>
        <v>0</v>
      </c>
    </row>
    <row r="432" spans="1:24" s="27" customFormat="1" ht="12" x14ac:dyDescent="0.25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1</v>
      </c>
      <c r="L432" s="23">
        <v>1</v>
      </c>
      <c r="M432" s="23">
        <v>0</v>
      </c>
      <c r="N432" s="23">
        <v>0</v>
      </c>
      <c r="O432" s="23"/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2</v>
      </c>
      <c r="X432" s="30">
        <f t="shared" ref="X432:X444" si="21">IFERROR(W432/V432,0)</f>
        <v>0</v>
      </c>
    </row>
    <row r="433" spans="1:24" s="27" customFormat="1" ht="12" x14ac:dyDescent="0.25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9</v>
      </c>
      <c r="L433" s="23">
        <v>0</v>
      </c>
      <c r="M433" s="23">
        <v>1</v>
      </c>
      <c r="N433" s="23">
        <v>8</v>
      </c>
      <c r="O433" s="23"/>
      <c r="P433" s="23"/>
      <c r="Q433" s="23"/>
      <c r="R433" s="23"/>
      <c r="S433" s="23"/>
      <c r="T433" s="23"/>
      <c r="U433" s="23"/>
      <c r="V433" s="28"/>
      <c r="W433" s="29">
        <f t="shared" si="20"/>
        <v>23</v>
      </c>
      <c r="X433" s="30">
        <f t="shared" si="21"/>
        <v>0</v>
      </c>
    </row>
    <row r="434" spans="1:24" s="27" customFormat="1" ht="12" x14ac:dyDescent="0.25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/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25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/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25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>
        <v>2</v>
      </c>
      <c r="M436" s="23">
        <v>0</v>
      </c>
      <c r="N436" s="23">
        <v>1</v>
      </c>
      <c r="O436" s="23"/>
      <c r="P436" s="23"/>
      <c r="Q436" s="23"/>
      <c r="R436" s="23"/>
      <c r="S436" s="23"/>
      <c r="T436" s="23"/>
      <c r="U436" s="23"/>
      <c r="V436" s="28"/>
      <c r="W436" s="29">
        <f t="shared" si="20"/>
        <v>3</v>
      </c>
      <c r="X436" s="30">
        <f t="shared" si="21"/>
        <v>0</v>
      </c>
    </row>
    <row r="437" spans="1:24" s="27" customFormat="1" ht="12" x14ac:dyDescent="0.25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/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25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2</v>
      </c>
      <c r="K438" s="23">
        <v>0</v>
      </c>
      <c r="L438" s="23">
        <v>15</v>
      </c>
      <c r="M438" s="23">
        <v>4</v>
      </c>
      <c r="N438" s="23">
        <v>2</v>
      </c>
      <c r="O438" s="23"/>
      <c r="P438" s="23"/>
      <c r="Q438" s="23"/>
      <c r="R438" s="23"/>
      <c r="S438" s="23"/>
      <c r="T438" s="23"/>
      <c r="U438" s="23"/>
      <c r="V438" s="28"/>
      <c r="W438" s="29">
        <f t="shared" si="20"/>
        <v>23</v>
      </c>
      <c r="X438" s="30">
        <f t="shared" si="21"/>
        <v>0</v>
      </c>
    </row>
    <row r="439" spans="1:24" s="27" customFormat="1" ht="12" x14ac:dyDescent="0.25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16</v>
      </c>
      <c r="L439" s="23">
        <v>1</v>
      </c>
      <c r="M439" s="23">
        <v>0</v>
      </c>
      <c r="N439" s="23">
        <v>0</v>
      </c>
      <c r="O439" s="23"/>
      <c r="P439" s="23"/>
      <c r="Q439" s="23"/>
      <c r="R439" s="23"/>
      <c r="S439" s="23"/>
      <c r="T439" s="23"/>
      <c r="U439" s="23"/>
      <c r="V439" s="28"/>
      <c r="W439" s="29">
        <f t="shared" si="20"/>
        <v>17</v>
      </c>
      <c r="X439" s="30">
        <f t="shared" si="21"/>
        <v>0</v>
      </c>
    </row>
    <row r="440" spans="1:24" s="27" customFormat="1" ht="12" x14ac:dyDescent="0.25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/>
      <c r="P440" s="23"/>
      <c r="Q440" s="23"/>
      <c r="R440" s="23"/>
      <c r="S440" s="23"/>
      <c r="T440" s="23"/>
      <c r="U440" s="23"/>
      <c r="V440" s="28"/>
      <c r="W440" s="29">
        <f t="shared" si="20"/>
        <v>0</v>
      </c>
      <c r="X440" s="30">
        <f t="shared" si="21"/>
        <v>0</v>
      </c>
    </row>
    <row r="441" spans="1:24" s="27" customFormat="1" ht="12" x14ac:dyDescent="0.25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1</v>
      </c>
      <c r="L441" s="23">
        <v>0</v>
      </c>
      <c r="M441" s="23">
        <v>2</v>
      </c>
      <c r="N441" s="23">
        <v>0</v>
      </c>
      <c r="O441" s="23"/>
      <c r="P441" s="23"/>
      <c r="Q441" s="23"/>
      <c r="R441" s="23"/>
      <c r="S441" s="23"/>
      <c r="T441" s="23"/>
      <c r="U441" s="23"/>
      <c r="V441" s="28"/>
      <c r="W441" s="29">
        <f t="shared" si="20"/>
        <v>5</v>
      </c>
      <c r="X441" s="30">
        <f t="shared" si="21"/>
        <v>0</v>
      </c>
    </row>
    <row r="442" spans="1:24" s="27" customFormat="1" ht="12" x14ac:dyDescent="0.25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4</v>
      </c>
      <c r="L442" s="23">
        <v>2</v>
      </c>
      <c r="M442" s="23">
        <v>2</v>
      </c>
      <c r="N442" s="23">
        <v>1</v>
      </c>
      <c r="O442" s="23"/>
      <c r="P442" s="23"/>
      <c r="Q442" s="23"/>
      <c r="R442" s="23"/>
      <c r="S442" s="23"/>
      <c r="T442" s="23"/>
      <c r="U442" s="23"/>
      <c r="V442" s="28"/>
      <c r="W442" s="29">
        <f t="shared" si="20"/>
        <v>9</v>
      </c>
      <c r="X442" s="30">
        <f t="shared" si="21"/>
        <v>0</v>
      </c>
    </row>
    <row r="443" spans="1:24" s="27" customFormat="1" ht="12" x14ac:dyDescent="0.25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/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25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/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35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25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25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25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25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25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25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25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25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25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25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25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25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25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25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25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25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25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25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25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25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25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25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25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25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25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25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25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25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25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25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25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25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25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25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25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25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25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25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25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25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25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25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25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25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25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25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25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25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25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25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25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25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25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25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25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25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25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25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25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25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25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25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25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25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25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25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25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25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25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25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25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25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25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25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25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25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25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25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25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25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25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25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25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25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25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25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25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25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25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25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25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25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25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25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25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25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25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25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25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25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25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25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25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25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25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25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25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25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25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25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25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25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25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25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25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25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25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25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25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25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25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25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25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25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25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25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25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25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25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25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25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25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25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25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25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25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25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25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25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25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25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25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25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25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25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25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25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25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25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25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25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25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25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25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25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25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25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25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25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25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25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25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25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25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25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25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25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25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25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25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25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25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25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25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25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25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25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25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25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25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25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25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25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25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25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25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25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25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25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25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25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25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25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25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25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25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25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25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25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25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25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25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25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25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25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25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25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25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25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25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25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25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25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25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25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25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25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25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25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25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25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25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25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25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25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25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25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25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25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25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25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25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25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25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25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25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25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25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25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25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25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25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25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25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25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25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25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25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25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25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25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25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25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25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25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25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25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25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25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25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25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25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25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25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25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25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25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25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25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25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25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25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25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25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25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25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25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25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25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25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25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25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25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25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25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25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25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25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25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25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25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25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25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25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25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25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25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25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25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25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25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25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25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25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25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25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25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25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25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25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25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25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25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25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25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25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25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25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25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25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25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25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25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25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25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25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6" thickBot="1" x14ac:dyDescent="0.3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6" thickBot="1" x14ac:dyDescent="0.3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25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25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25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25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25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25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25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25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25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25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25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25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25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25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25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25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25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25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25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25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25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25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25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25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25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25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25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25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25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25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25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25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25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25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25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25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25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25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25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25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25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25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25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25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25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25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25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25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25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25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25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25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25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25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25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25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25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25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25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25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25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25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25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25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25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25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25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25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25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25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25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25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25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25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25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25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25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25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25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25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25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25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2022-06-14T14:31:08Z</dcterms:modified>
</cp:coreProperties>
</file>